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970" tabRatio="761" activeTab="1"/>
  </bookViews>
  <sheets>
    <sheet name="单位汇总" sheetId="1" r:id="rId1"/>
    <sheet name="个人汇总" sheetId="2" r:id="rId2"/>
  </sheets>
  <definedNames>
    <definedName name="_xlnm.Print_Titles" localSheetId="1">'个人汇总'!$4:$5</definedName>
    <definedName name="_xlnm.Print_Titles" localSheetId="0">'单位汇总'!$4:$5</definedName>
  </definedNames>
  <calcPr fullCalcOnLoad="1"/>
</workbook>
</file>

<file path=xl/sharedStrings.xml><?xml version="1.0" encoding="utf-8"?>
<sst xmlns="http://schemas.openxmlformats.org/spreadsheetml/2006/main" count="674" uniqueCount="360">
  <si>
    <t>附件1</t>
  </si>
  <si>
    <t>2022年上半年公益性岗位补贴发放汇总表</t>
  </si>
  <si>
    <t>单位：人、元</t>
  </si>
  <si>
    <t>序号</t>
  </si>
  <si>
    <t>招用单位</t>
  </si>
  <si>
    <t>招用
人数</t>
  </si>
  <si>
    <t>2022年上半年公益性岗位补贴金额</t>
  </si>
  <si>
    <t>小计</t>
  </si>
  <si>
    <t>岗位工资</t>
  </si>
  <si>
    <t>养老保险</t>
  </si>
  <si>
    <t>医疗保险</t>
  </si>
  <si>
    <t>失业保险</t>
  </si>
  <si>
    <t>安砂镇政府</t>
  </si>
  <si>
    <t>曹远岩城社区</t>
  </si>
  <si>
    <t>大湖镇政府</t>
  </si>
  <si>
    <t>贡川镇政府</t>
  </si>
  <si>
    <t>洪田镇政府</t>
  </si>
  <si>
    <t>洪田紫云社区</t>
  </si>
  <si>
    <t>槐南镇政府</t>
  </si>
  <si>
    <t>罗坊乡政府</t>
  </si>
  <si>
    <t>青水乡政府</t>
  </si>
  <si>
    <t>上坪乡政府</t>
  </si>
  <si>
    <t>西洋镇政府</t>
  </si>
  <si>
    <t>小陶镇政府</t>
  </si>
  <si>
    <t>燕北街道</t>
  </si>
  <si>
    <t>燕北红山社区</t>
  </si>
  <si>
    <t>燕北后溪洋社区</t>
  </si>
  <si>
    <t>燕北黄山社区</t>
  </si>
  <si>
    <t>燕北江滨社区</t>
  </si>
  <si>
    <t>燕东街道</t>
  </si>
  <si>
    <t>燕东东门社区</t>
  </si>
  <si>
    <t>燕东林业新村社区</t>
  </si>
  <si>
    <t>燕东龙翔社区</t>
  </si>
  <si>
    <t>燕东双桥社区</t>
  </si>
  <si>
    <t>燕东仙泉社区</t>
  </si>
  <si>
    <t>燕东新桥洋社区</t>
  </si>
  <si>
    <t>燕东忠义社区</t>
  </si>
  <si>
    <t>燕南街道</t>
  </si>
  <si>
    <t>燕南巴溪湾社区</t>
  </si>
  <si>
    <t>燕南建南社区</t>
  </si>
  <si>
    <t>燕南将军山社区</t>
  </si>
  <si>
    <t>燕南龙岭社区</t>
  </si>
  <si>
    <t>燕南马鞍社区</t>
  </si>
  <si>
    <t>燕南南塔社区</t>
  </si>
  <si>
    <t>燕南太平社区</t>
  </si>
  <si>
    <t>燕南五四社区</t>
  </si>
  <si>
    <t>燕南益民社区</t>
  </si>
  <si>
    <t>燕西街道</t>
  </si>
  <si>
    <t>燕西北塔社区</t>
  </si>
  <si>
    <t>燕西大溪社区</t>
  </si>
  <si>
    <t>燕西东坡社区</t>
  </si>
  <si>
    <t>燕西龙山社区</t>
  </si>
  <si>
    <t>燕西新安社区</t>
  </si>
  <si>
    <t>燕西中山社区</t>
  </si>
  <si>
    <t>市场监管局</t>
  </si>
  <si>
    <t>退管中心</t>
  </si>
  <si>
    <t>社保中心</t>
  </si>
  <si>
    <t>居民保中心</t>
  </si>
  <si>
    <t>总  计</t>
  </si>
  <si>
    <t>附件2</t>
  </si>
  <si>
    <t>2022年上半年公益性岗位补贴发放明细表</t>
  </si>
  <si>
    <t>单位：元</t>
  </si>
  <si>
    <t>姓名</t>
  </si>
  <si>
    <t>身份证号码</t>
  </si>
  <si>
    <t>人员类型</t>
  </si>
  <si>
    <t>陈永达</t>
  </si>
  <si>
    <t>35042019******3014</t>
  </si>
  <si>
    <t>农村脱贫劳动力</t>
  </si>
  <si>
    <t>刘稀辉</t>
  </si>
  <si>
    <t>35042019******3032</t>
  </si>
  <si>
    <t>陈永辉</t>
  </si>
  <si>
    <t>35042019******3013</t>
  </si>
  <si>
    <t>许有纽</t>
  </si>
  <si>
    <t>35900119******3523</t>
  </si>
  <si>
    <t>就业困难人员</t>
  </si>
  <si>
    <t>赖美萍</t>
  </si>
  <si>
    <t>35048119******6022</t>
  </si>
  <si>
    <t>邓长玉</t>
  </si>
  <si>
    <t>35048119******3025</t>
  </si>
  <si>
    <t>陈亮</t>
  </si>
  <si>
    <t>35048120******6014</t>
  </si>
  <si>
    <t>吴石星</t>
  </si>
  <si>
    <t>35048119******6052</t>
  </si>
  <si>
    <t>张道金</t>
  </si>
  <si>
    <t>35900119******6017</t>
  </si>
  <si>
    <t>刘昌兴</t>
  </si>
  <si>
    <t>35900119******6035</t>
  </si>
  <si>
    <t>钟艳薇</t>
  </si>
  <si>
    <t>35048119******4540</t>
  </si>
  <si>
    <t>李道新</t>
  </si>
  <si>
    <t>35048119******2516</t>
  </si>
  <si>
    <t>张长永</t>
  </si>
  <si>
    <t>35048119******2550</t>
  </si>
  <si>
    <t>朱红兰</t>
  </si>
  <si>
    <t>35042019******2523</t>
  </si>
  <si>
    <t>邓运太</t>
  </si>
  <si>
    <t>35048119******2533</t>
  </si>
  <si>
    <t>朱玉华</t>
  </si>
  <si>
    <t>35042719******4027</t>
  </si>
  <si>
    <t>管爱娟</t>
  </si>
  <si>
    <t>35900119******352X</t>
  </si>
  <si>
    <t>吴汝连</t>
  </si>
  <si>
    <t>35042019******7020</t>
  </si>
  <si>
    <t>廖宜广</t>
  </si>
  <si>
    <t>35042019******7031</t>
  </si>
  <si>
    <t>邓凤莲</t>
  </si>
  <si>
    <t>35900119******7020</t>
  </si>
  <si>
    <t>王益树</t>
  </si>
  <si>
    <t>35042019******7019</t>
  </si>
  <si>
    <t>吴华灶</t>
  </si>
  <si>
    <t>35042019******7053</t>
  </si>
  <si>
    <t>冯春娟</t>
  </si>
  <si>
    <t>35048119******3523</t>
  </si>
  <si>
    <t>朱梦琪</t>
  </si>
  <si>
    <t>35048120******7029</t>
  </si>
  <si>
    <t>邱思洋</t>
  </si>
  <si>
    <t>陈菊花</t>
  </si>
  <si>
    <t>35042519******0346</t>
  </si>
  <si>
    <t>罗旺峰</t>
  </si>
  <si>
    <t>35042019******5013</t>
  </si>
  <si>
    <t>张乃煜</t>
  </si>
  <si>
    <t>35042019******5019</t>
  </si>
  <si>
    <t>方述庚</t>
  </si>
  <si>
    <t>35042019******5018</t>
  </si>
  <si>
    <t>高新兰</t>
  </si>
  <si>
    <t>35042519******2925</t>
  </si>
  <si>
    <t>扬俊伦</t>
  </si>
  <si>
    <t>53212419******2112</t>
  </si>
  <si>
    <t>李彩霞</t>
  </si>
  <si>
    <t>35042519******2962　</t>
  </si>
  <si>
    <t>池仁道</t>
  </si>
  <si>
    <t>35900119******5013</t>
  </si>
  <si>
    <t>池招塘</t>
  </si>
  <si>
    <t>35048119******5015</t>
  </si>
  <si>
    <t>朱传泗</t>
  </si>
  <si>
    <t>35048119******5017</t>
  </si>
  <si>
    <t>罗旌升</t>
  </si>
  <si>
    <t>35048119******5010</t>
  </si>
  <si>
    <t>胡银华</t>
  </si>
  <si>
    <t>36031319******354X</t>
  </si>
  <si>
    <t>罗方在</t>
  </si>
  <si>
    <t>35048119******5016</t>
  </si>
  <si>
    <t>吴仁禄</t>
  </si>
  <si>
    <t>35042019******7518</t>
  </si>
  <si>
    <t>王桃红</t>
  </si>
  <si>
    <t>36073119******5321</t>
  </si>
  <si>
    <t>吴清金</t>
  </si>
  <si>
    <t>35900119******7528</t>
  </si>
  <si>
    <t>江存瑞</t>
  </si>
  <si>
    <t>35042019******7535</t>
  </si>
  <si>
    <t>江平珍</t>
  </si>
  <si>
    <t>35900119******752X</t>
  </si>
  <si>
    <t>郑梅桂</t>
  </si>
  <si>
    <t>35042519******2427</t>
  </si>
  <si>
    <t>蔡立建</t>
  </si>
  <si>
    <t>35900119******4516</t>
  </si>
  <si>
    <t>刘期永</t>
  </si>
  <si>
    <t>53062319******1110</t>
  </si>
  <si>
    <t>郑梅芳</t>
  </si>
  <si>
    <t>35042519******2424</t>
  </si>
  <si>
    <t>熊长增</t>
  </si>
  <si>
    <t>35900119******4512</t>
  </si>
  <si>
    <t>钟宏梅</t>
  </si>
  <si>
    <t>35042019******4511</t>
  </si>
  <si>
    <t>曾纪福</t>
  </si>
  <si>
    <t>35900119******4511</t>
  </si>
  <si>
    <t>林秀梅</t>
  </si>
  <si>
    <t>35042019******4520</t>
  </si>
  <si>
    <t>刘明娥</t>
  </si>
  <si>
    <t>35042519******2423</t>
  </si>
  <si>
    <t>张福姬</t>
  </si>
  <si>
    <t>35048119******4566</t>
  </si>
  <si>
    <t>邢永顾</t>
  </si>
  <si>
    <t>35042019******4514</t>
  </si>
  <si>
    <t>张桂潘</t>
  </si>
  <si>
    <t>35042019******4536</t>
  </si>
  <si>
    <t>李燕华</t>
  </si>
  <si>
    <t>35900119******4542</t>
  </si>
  <si>
    <t>林秋香</t>
  </si>
  <si>
    <t>35042519******262X</t>
  </si>
  <si>
    <t>邓增芳</t>
  </si>
  <si>
    <t>35048119******5523</t>
  </si>
  <si>
    <t>余月珠</t>
  </si>
  <si>
    <t>35042019******5522</t>
  </si>
  <si>
    <t>郑秀宝</t>
  </si>
  <si>
    <t>35048119******0025</t>
  </si>
  <si>
    <t>邓书荣</t>
  </si>
  <si>
    <t>35900119******5510</t>
  </si>
  <si>
    <t>姜忠端</t>
  </si>
  <si>
    <t>35042019******2030</t>
  </si>
  <si>
    <t>肖正掠</t>
  </si>
  <si>
    <t>35042519******0527</t>
  </si>
  <si>
    <t>章志信</t>
  </si>
  <si>
    <t>35048119******2036</t>
  </si>
  <si>
    <t>赖桂丽</t>
  </si>
  <si>
    <t>35260219******1621</t>
  </si>
  <si>
    <t>林青秀</t>
  </si>
  <si>
    <t>35048119******4522</t>
  </si>
  <si>
    <t>吴秋容</t>
  </si>
  <si>
    <t>35048119******3026</t>
  </si>
  <si>
    <t>吴淑珍</t>
  </si>
  <si>
    <t>35900119******2048</t>
  </si>
  <si>
    <t>张先加</t>
  </si>
  <si>
    <t>35042019******3537</t>
  </si>
  <si>
    <t>罗嫦娥</t>
  </si>
  <si>
    <t>35900119******3541</t>
  </si>
  <si>
    <t>吴莲花</t>
  </si>
  <si>
    <t>35262719******2427</t>
  </si>
  <si>
    <t>吴桂梅</t>
  </si>
  <si>
    <t>35048119******7540</t>
  </si>
  <si>
    <t>许有莲</t>
  </si>
  <si>
    <t>35048119******3521</t>
  </si>
  <si>
    <t>刘云淼</t>
  </si>
  <si>
    <t>35048119******351X</t>
  </si>
  <si>
    <t>江惟勇</t>
  </si>
  <si>
    <t>35042019******3530</t>
  </si>
  <si>
    <t>张崇鑫</t>
  </si>
  <si>
    <t>35048119******3557</t>
  </si>
  <si>
    <t>冯小芳</t>
  </si>
  <si>
    <t>丘佛金</t>
  </si>
  <si>
    <t>35082119******3644</t>
  </si>
  <si>
    <t>范美华</t>
  </si>
  <si>
    <t>35048119******4026</t>
  </si>
  <si>
    <t>吴丽珠</t>
  </si>
  <si>
    <t>戴金</t>
  </si>
  <si>
    <t>35082119******424X</t>
  </si>
  <si>
    <t>罗华金</t>
  </si>
  <si>
    <t>35042319******6022</t>
  </si>
  <si>
    <t>陈发忠</t>
  </si>
  <si>
    <t>35042019******0055</t>
  </si>
  <si>
    <t>罗秀英</t>
  </si>
  <si>
    <t>35082519******1928</t>
  </si>
  <si>
    <t>邓传芳</t>
  </si>
  <si>
    <t>35900119******4028</t>
  </si>
  <si>
    <t>李小霞</t>
  </si>
  <si>
    <t>肖瑛</t>
  </si>
  <si>
    <t>35042619******0028</t>
  </si>
  <si>
    <t>梅芳</t>
  </si>
  <si>
    <t>35900119******0041</t>
  </si>
  <si>
    <t>薛晓芳</t>
  </si>
  <si>
    <t>35900119******1529</t>
  </si>
  <si>
    <t>罗雪艳</t>
  </si>
  <si>
    <t>35900119******1022</t>
  </si>
  <si>
    <t>程方宝</t>
  </si>
  <si>
    <t>35042019******0038</t>
  </si>
  <si>
    <t>林洽先</t>
  </si>
  <si>
    <t>35052519******3128</t>
  </si>
  <si>
    <t>唐文忠</t>
  </si>
  <si>
    <t>陈莲花</t>
  </si>
  <si>
    <t>35042119******4021</t>
  </si>
  <si>
    <t>范爱娥</t>
  </si>
  <si>
    <t>35048119******1060</t>
  </si>
  <si>
    <t>赖秀兰</t>
  </si>
  <si>
    <t>35048119******6020</t>
  </si>
  <si>
    <t>黄维妹</t>
  </si>
  <si>
    <t>35042019******4024</t>
  </si>
  <si>
    <t>郑贞义</t>
  </si>
  <si>
    <t>35012419******3650</t>
  </si>
  <si>
    <t>何方乐</t>
  </si>
  <si>
    <t>35042019******0097</t>
  </si>
  <si>
    <t>陈风琴</t>
  </si>
  <si>
    <t>35048119******5022</t>
  </si>
  <si>
    <t>冯彪</t>
  </si>
  <si>
    <t>35042019******0036</t>
  </si>
  <si>
    <t>吴建生</t>
  </si>
  <si>
    <t>35042019******0033</t>
  </si>
  <si>
    <t>吴美仙</t>
  </si>
  <si>
    <t>36022119******6623</t>
  </si>
  <si>
    <t>包兴文</t>
  </si>
  <si>
    <t>35042019******0150</t>
  </si>
  <si>
    <t>孙光美</t>
  </si>
  <si>
    <t>52022219******9828</t>
  </si>
  <si>
    <t>刘莲玉</t>
  </si>
  <si>
    <t>35900119******0049</t>
  </si>
  <si>
    <t>林丽霞</t>
  </si>
  <si>
    <t>35042019******0046</t>
  </si>
  <si>
    <t>林宗明</t>
  </si>
  <si>
    <t>35042019******0074</t>
  </si>
  <si>
    <t>吴鸟平</t>
  </si>
  <si>
    <t>35900119******8523</t>
  </si>
  <si>
    <t>罗明清</t>
  </si>
  <si>
    <t>35042019******0114</t>
  </si>
  <si>
    <t>陈宝珠</t>
  </si>
  <si>
    <t>35900119******0546</t>
  </si>
  <si>
    <t>王素霞</t>
  </si>
  <si>
    <t>35900119******4524</t>
  </si>
  <si>
    <t>李秀丽</t>
  </si>
  <si>
    <t>35042019******2526</t>
  </si>
  <si>
    <t>苏建凤</t>
  </si>
  <si>
    <t>35042519******2420</t>
  </si>
  <si>
    <t>吕纬怀</t>
  </si>
  <si>
    <t>35900119******0520</t>
  </si>
  <si>
    <t>林清华</t>
  </si>
  <si>
    <t>35900119******2023</t>
  </si>
  <si>
    <t>曾照军</t>
  </si>
  <si>
    <t>35042019******0017</t>
  </si>
  <si>
    <t>刘佳芸</t>
  </si>
  <si>
    <t>35900119******1021</t>
  </si>
  <si>
    <t>刘谋</t>
  </si>
  <si>
    <t>35900119******0055</t>
  </si>
  <si>
    <t>林金玉</t>
  </si>
  <si>
    <t>35048119******2021</t>
  </si>
  <si>
    <t>陈新妹</t>
  </si>
  <si>
    <t>35042619******6028</t>
  </si>
  <si>
    <t>池春兰</t>
  </si>
  <si>
    <t>任一平</t>
  </si>
  <si>
    <t>35048119******2519</t>
  </si>
  <si>
    <t>林春梅</t>
  </si>
  <si>
    <t>35042019******0076</t>
  </si>
  <si>
    <t>杨芳</t>
  </si>
  <si>
    <t>44142419******2242</t>
  </si>
  <si>
    <t>谢绍月</t>
  </si>
  <si>
    <t>35048119******0521</t>
  </si>
  <si>
    <t>林裕兰</t>
  </si>
  <si>
    <t>35212319******552X</t>
  </si>
  <si>
    <t>林敏华</t>
  </si>
  <si>
    <t>35042619******3521</t>
  </si>
  <si>
    <t>刘洪媚</t>
  </si>
  <si>
    <t>35900119******3521</t>
  </si>
  <si>
    <t>廖光珠</t>
  </si>
  <si>
    <t>35048119******6029</t>
  </si>
  <si>
    <t>林庆佳</t>
  </si>
  <si>
    <t>35048119******4018</t>
  </si>
  <si>
    <t>吴仁灼</t>
  </si>
  <si>
    <t>35042019******4012</t>
  </si>
  <si>
    <t>罗显德</t>
  </si>
  <si>
    <t>35042019******4017</t>
  </si>
  <si>
    <t>冯洪蜜</t>
  </si>
  <si>
    <t>35048119******3544</t>
  </si>
  <si>
    <t>朱碧珍</t>
  </si>
  <si>
    <t>35030219******0361</t>
  </si>
  <si>
    <t>刘珍妹</t>
  </si>
  <si>
    <t>杨宝汨</t>
  </si>
  <si>
    <t>35900119******5544</t>
  </si>
  <si>
    <t>李晔</t>
  </si>
  <si>
    <t>35048119******0525</t>
  </si>
  <si>
    <t>程祝英</t>
  </si>
  <si>
    <t>35048119******2045</t>
  </si>
  <si>
    <t>郑伯秀</t>
  </si>
  <si>
    <t>35900119******6527</t>
  </si>
  <si>
    <t>梁倩倩</t>
  </si>
  <si>
    <t>35048119******0066</t>
  </si>
  <si>
    <t>许丽男</t>
  </si>
  <si>
    <t>35048119******3520</t>
  </si>
  <si>
    <t>傅丝花</t>
  </si>
  <si>
    <t>35048119******4028</t>
  </si>
  <si>
    <t>陈素云</t>
  </si>
  <si>
    <t>35900119******202X</t>
  </si>
  <si>
    <t>郑美珠</t>
  </si>
  <si>
    <t>35048119******4523</t>
  </si>
  <si>
    <t>范祖媚</t>
  </si>
  <si>
    <t>35900119******1540</t>
  </si>
  <si>
    <t>李文梅</t>
  </si>
  <si>
    <t>35048119******0524</t>
  </si>
  <si>
    <t>廖永娟</t>
  </si>
  <si>
    <t>35048119******7026</t>
  </si>
  <si>
    <t>廖桂英</t>
  </si>
  <si>
    <t>35900119******0028</t>
  </si>
  <si>
    <t>谢艳群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</si>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</sst>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20"/>
      <name val="方正小标宋简体"/>
      <family val="0"/>
    </font>
    <font>
      <sz val="10"/>
      <name val="仿宋_GB2312"/>
      <family val="3"/>
    </font>
    <font>
      <sz val="11"/>
      <color indexed="10"/>
      <name val="仿宋_GB2312"/>
      <family val="3"/>
    </font>
    <font>
      <sz val="20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zoomScaleSheetLayoutView="100" workbookViewId="0" topLeftCell="A41">
      <selection activeCell="D55" sqref="D55"/>
    </sheetView>
  </sheetViews>
  <sheetFormatPr defaultColWidth="8.75390625" defaultRowHeight="13.5"/>
  <cols>
    <col min="1" max="1" width="5.50390625" style="39" customWidth="1"/>
    <col min="2" max="2" width="17.00390625" style="40" customWidth="1"/>
    <col min="3" max="3" width="7.125" style="39" customWidth="1"/>
    <col min="4" max="4" width="11.625" style="39" customWidth="1"/>
    <col min="5" max="5" width="10.25390625" style="39" customWidth="1"/>
    <col min="6" max="6" width="11.125" style="39" customWidth="1"/>
    <col min="7" max="7" width="10.75390625" style="39" customWidth="1"/>
    <col min="8" max="8" width="10.125" style="39" customWidth="1"/>
    <col min="9" max="238" width="8.75390625" style="40" customWidth="1"/>
    <col min="239" max="16384" width="8.75390625" style="41" customWidth="1"/>
  </cols>
  <sheetData>
    <row r="1" spans="1:8" s="36" customFormat="1" ht="24" customHeight="1">
      <c r="A1" s="42" t="s">
        <v>0</v>
      </c>
      <c r="B1" s="42"/>
      <c r="C1" s="43"/>
      <c r="D1" s="43"/>
      <c r="E1" s="43"/>
      <c r="F1" s="43"/>
      <c r="G1" s="43"/>
      <c r="H1" s="43"/>
    </row>
    <row r="2" spans="1:8" s="36" customFormat="1" ht="30" customHeight="1">
      <c r="A2" s="44" t="s">
        <v>1</v>
      </c>
      <c r="B2" s="44"/>
      <c r="C2" s="44"/>
      <c r="D2" s="44"/>
      <c r="E2" s="44"/>
      <c r="F2" s="44"/>
      <c r="G2" s="44"/>
      <c r="H2" s="44"/>
    </row>
    <row r="3" spans="1:256" s="36" customFormat="1" ht="24" customHeight="1">
      <c r="A3" s="43"/>
      <c r="B3" s="45"/>
      <c r="C3" s="43"/>
      <c r="D3" s="43"/>
      <c r="E3" s="43"/>
      <c r="F3" s="43"/>
      <c r="G3" s="43" t="s">
        <v>2</v>
      </c>
      <c r="H3" s="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37" customFormat="1" ht="24" customHeight="1">
      <c r="A4" s="46" t="s">
        <v>3</v>
      </c>
      <c r="B4" s="46" t="s">
        <v>4</v>
      </c>
      <c r="C4" s="47" t="s">
        <v>5</v>
      </c>
      <c r="D4" s="19" t="s">
        <v>6</v>
      </c>
      <c r="E4" s="19"/>
      <c r="F4" s="19"/>
      <c r="G4" s="19"/>
      <c r="H4" s="19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37" customFormat="1" ht="24" customHeight="1">
      <c r="A5" s="48"/>
      <c r="B5" s="48"/>
      <c r="C5" s="47"/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37" customFormat="1" ht="24" customHeight="1">
      <c r="A6" s="48">
        <v>1</v>
      </c>
      <c r="B6" s="49" t="s">
        <v>12</v>
      </c>
      <c r="C6" s="50">
        <v>3</v>
      </c>
      <c r="D6" s="48">
        <v>30572.1</v>
      </c>
      <c r="E6" s="48">
        <v>30420</v>
      </c>
      <c r="F6" s="48"/>
      <c r="G6" s="48"/>
      <c r="H6" s="48">
        <v>152.10000000000002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37" customFormat="1" ht="24" customHeight="1">
      <c r="A7" s="48">
        <v>2</v>
      </c>
      <c r="B7" s="49" t="s">
        <v>13</v>
      </c>
      <c r="C7" s="50">
        <v>1</v>
      </c>
      <c r="D7" s="48">
        <v>11813.1</v>
      </c>
      <c r="E7" s="48">
        <v>10140</v>
      </c>
      <c r="F7" s="48">
        <v>1622.4</v>
      </c>
      <c r="G7" s="48"/>
      <c r="H7" s="48">
        <v>50.7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37" customFormat="1" ht="24" customHeight="1">
      <c r="A8" s="48">
        <v>3</v>
      </c>
      <c r="B8" s="49" t="s">
        <v>14</v>
      </c>
      <c r="C8" s="50">
        <v>7</v>
      </c>
      <c r="D8" s="48">
        <v>76202.1</v>
      </c>
      <c r="E8" s="48">
        <v>70980</v>
      </c>
      <c r="F8" s="48">
        <v>4867.200000000001</v>
      </c>
      <c r="G8" s="48"/>
      <c r="H8" s="48">
        <v>354.9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37" customFormat="1" ht="24" customHeight="1">
      <c r="A9" s="48">
        <v>4</v>
      </c>
      <c r="B9" s="49" t="s">
        <v>15</v>
      </c>
      <c r="C9" s="50">
        <v>5</v>
      </c>
      <c r="D9" s="48">
        <v>52575.9</v>
      </c>
      <c r="E9" s="48">
        <v>50700</v>
      </c>
      <c r="F9" s="48">
        <v>1622.4</v>
      </c>
      <c r="G9" s="48"/>
      <c r="H9" s="48">
        <v>253.5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37" customFormat="1" ht="24" customHeight="1">
      <c r="A10" s="48">
        <v>5</v>
      </c>
      <c r="B10" s="49" t="s">
        <v>16</v>
      </c>
      <c r="C10" s="50">
        <v>8</v>
      </c>
      <c r="D10" s="48">
        <v>96269.28000000001</v>
      </c>
      <c r="E10" s="48">
        <v>81120</v>
      </c>
      <c r="F10" s="48">
        <v>12979.2</v>
      </c>
      <c r="G10" s="48">
        <v>1764.48</v>
      </c>
      <c r="H10" s="48">
        <v>405.6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37" customFormat="1" ht="24" customHeight="1">
      <c r="A11" s="48">
        <v>6</v>
      </c>
      <c r="B11" s="49" t="s">
        <v>17</v>
      </c>
      <c r="C11" s="50">
        <v>1</v>
      </c>
      <c r="D11" s="48">
        <v>11813.1</v>
      </c>
      <c r="E11" s="48">
        <v>10140</v>
      </c>
      <c r="F11" s="48">
        <v>1622.4</v>
      </c>
      <c r="G11" s="48"/>
      <c r="H11" s="48">
        <v>50.7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37" customFormat="1" ht="24" customHeight="1">
      <c r="A12" s="48">
        <v>7</v>
      </c>
      <c r="B12" s="49" t="s">
        <v>18</v>
      </c>
      <c r="C12" s="50">
        <v>13</v>
      </c>
      <c r="D12" s="48">
        <v>147222.78</v>
      </c>
      <c r="E12" s="48">
        <v>131820</v>
      </c>
      <c r="F12" s="48">
        <v>12979.2</v>
      </c>
      <c r="G12" s="48">
        <v>1764.48</v>
      </c>
      <c r="H12" s="48">
        <v>659.1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37" customFormat="1" ht="24" customHeight="1">
      <c r="A13" s="48">
        <v>8</v>
      </c>
      <c r="B13" s="49" t="s">
        <v>19</v>
      </c>
      <c r="C13" s="50">
        <v>5</v>
      </c>
      <c r="D13" s="48">
        <v>60829.98</v>
      </c>
      <c r="E13" s="48">
        <v>50700</v>
      </c>
      <c r="F13" s="48">
        <v>8112</v>
      </c>
      <c r="G13" s="48">
        <v>1764.48</v>
      </c>
      <c r="H13" s="48">
        <v>253.5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37" customFormat="1" ht="24" customHeight="1">
      <c r="A14" s="48">
        <v>9</v>
      </c>
      <c r="B14" s="49" t="s">
        <v>20</v>
      </c>
      <c r="C14" s="50">
        <v>14</v>
      </c>
      <c r="D14" s="48">
        <v>155649</v>
      </c>
      <c r="E14" s="48">
        <v>141960</v>
      </c>
      <c r="F14" s="48">
        <v>12979.2</v>
      </c>
      <c r="G14" s="48"/>
      <c r="H14" s="48">
        <v>709.8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37" customFormat="1" ht="24" customHeight="1">
      <c r="A15" s="48">
        <v>10</v>
      </c>
      <c r="B15" s="49" t="s">
        <v>21</v>
      </c>
      <c r="C15" s="50">
        <v>4</v>
      </c>
      <c r="D15" s="48">
        <v>44007.600000000006</v>
      </c>
      <c r="E15" s="48">
        <v>40560</v>
      </c>
      <c r="F15" s="48">
        <v>3244.8</v>
      </c>
      <c r="G15" s="48"/>
      <c r="H15" s="48">
        <v>202.8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37" customFormat="1" ht="24" customHeight="1">
      <c r="A16" s="48">
        <v>11</v>
      </c>
      <c r="B16" s="49" t="s">
        <v>22</v>
      </c>
      <c r="C16" s="50">
        <v>7</v>
      </c>
      <c r="D16" s="48">
        <v>81069.30000000002</v>
      </c>
      <c r="E16" s="48">
        <v>70980</v>
      </c>
      <c r="F16" s="48">
        <v>9734.4</v>
      </c>
      <c r="G16" s="48"/>
      <c r="H16" s="48">
        <v>354.9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37" customFormat="1" ht="24" customHeight="1">
      <c r="A17" s="48">
        <v>12</v>
      </c>
      <c r="B17" s="49" t="s">
        <v>23</v>
      </c>
      <c r="C17" s="50">
        <v>12</v>
      </c>
      <c r="D17" s="48">
        <v>147050.64000000004</v>
      </c>
      <c r="E17" s="48">
        <v>121680</v>
      </c>
      <c r="F17" s="48">
        <v>19468.8</v>
      </c>
      <c r="G17" s="48">
        <v>5293.44</v>
      </c>
      <c r="H17" s="48">
        <v>608.4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37" customFormat="1" ht="24" customHeight="1">
      <c r="A18" s="48">
        <v>13</v>
      </c>
      <c r="B18" s="49" t="s">
        <v>24</v>
      </c>
      <c r="C18" s="50">
        <v>6</v>
      </c>
      <c r="D18" s="48">
        <v>70878.6</v>
      </c>
      <c r="E18" s="48">
        <v>60840</v>
      </c>
      <c r="F18" s="48">
        <v>9734.4</v>
      </c>
      <c r="G18" s="48"/>
      <c r="H18" s="48">
        <v>304.2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37" customFormat="1" ht="24" customHeight="1">
      <c r="A19" s="48">
        <v>14</v>
      </c>
      <c r="B19" s="49" t="s">
        <v>25</v>
      </c>
      <c r="C19" s="50">
        <v>3</v>
      </c>
      <c r="D19" s="48">
        <v>40732.74</v>
      </c>
      <c r="E19" s="48">
        <v>30420</v>
      </c>
      <c r="F19" s="48">
        <v>4867.200000000001</v>
      </c>
      <c r="G19" s="48">
        <v>5293.44</v>
      </c>
      <c r="H19" s="48">
        <v>152.10000000000002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37" customFormat="1" ht="24" customHeight="1">
      <c r="A20" s="48">
        <v>15</v>
      </c>
      <c r="B20" s="49" t="s">
        <v>26</v>
      </c>
      <c r="C20" s="50">
        <v>1</v>
      </c>
      <c r="D20" s="48">
        <v>13577.58</v>
      </c>
      <c r="E20" s="48">
        <v>10140</v>
      </c>
      <c r="F20" s="48">
        <v>1622.4</v>
      </c>
      <c r="G20" s="48">
        <v>1764.48</v>
      </c>
      <c r="H20" s="48">
        <v>50.7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37" customFormat="1" ht="24" customHeight="1">
      <c r="A21" s="48">
        <v>16</v>
      </c>
      <c r="B21" s="49" t="s">
        <v>27</v>
      </c>
      <c r="C21" s="50">
        <v>2</v>
      </c>
      <c r="D21" s="48">
        <v>27155.16</v>
      </c>
      <c r="E21" s="48">
        <v>20280</v>
      </c>
      <c r="F21" s="48">
        <v>3244.8</v>
      </c>
      <c r="G21" s="48">
        <v>3528.96</v>
      </c>
      <c r="H21" s="48">
        <v>101.4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37" customFormat="1" ht="24" customHeight="1">
      <c r="A22" s="48">
        <v>17</v>
      </c>
      <c r="B22" s="49" t="s">
        <v>28</v>
      </c>
      <c r="C22" s="50">
        <v>3</v>
      </c>
      <c r="D22" s="48">
        <v>40732.74</v>
      </c>
      <c r="E22" s="48">
        <v>30420</v>
      </c>
      <c r="F22" s="48">
        <v>4867.200000000001</v>
      </c>
      <c r="G22" s="48">
        <v>5293.44</v>
      </c>
      <c r="H22" s="48">
        <v>152.10000000000002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37" customFormat="1" ht="24" customHeight="1">
      <c r="A23" s="48">
        <v>18</v>
      </c>
      <c r="B23" s="49" t="s">
        <v>29</v>
      </c>
      <c r="C23" s="50">
        <v>2</v>
      </c>
      <c r="D23" s="48">
        <v>23626.2</v>
      </c>
      <c r="E23" s="48">
        <v>20280</v>
      </c>
      <c r="F23" s="48">
        <v>3244.8</v>
      </c>
      <c r="G23" s="48"/>
      <c r="H23" s="48">
        <v>101.4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37" customFormat="1" ht="24" customHeight="1">
      <c r="A24" s="48">
        <v>19</v>
      </c>
      <c r="B24" s="49" t="s">
        <v>30</v>
      </c>
      <c r="C24" s="50">
        <v>2</v>
      </c>
      <c r="D24" s="48">
        <v>23626.2</v>
      </c>
      <c r="E24" s="48">
        <v>20280</v>
      </c>
      <c r="F24" s="48">
        <v>3244.8</v>
      </c>
      <c r="G24" s="48"/>
      <c r="H24" s="48">
        <v>101.4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37" customFormat="1" ht="24" customHeight="1">
      <c r="A25" s="48">
        <v>20</v>
      </c>
      <c r="B25" s="49" t="s">
        <v>31</v>
      </c>
      <c r="C25" s="50">
        <v>3</v>
      </c>
      <c r="D25" s="48">
        <v>38968.26</v>
      </c>
      <c r="E25" s="48">
        <v>30420</v>
      </c>
      <c r="F25" s="48">
        <v>4867.200000000001</v>
      </c>
      <c r="G25" s="48">
        <v>3528.96</v>
      </c>
      <c r="H25" s="48">
        <v>152.10000000000002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37" customFormat="1" ht="24" customHeight="1">
      <c r="A26" s="48">
        <v>21</v>
      </c>
      <c r="B26" s="49" t="s">
        <v>32</v>
      </c>
      <c r="C26" s="50">
        <v>2</v>
      </c>
      <c r="D26" s="48">
        <v>27155.16</v>
      </c>
      <c r="E26" s="48">
        <v>20280</v>
      </c>
      <c r="F26" s="48">
        <v>3244.8</v>
      </c>
      <c r="G26" s="48">
        <v>3528.96</v>
      </c>
      <c r="H26" s="48">
        <v>101.4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37" customFormat="1" ht="24" customHeight="1">
      <c r="A27" s="48">
        <v>22</v>
      </c>
      <c r="B27" s="49" t="s">
        <v>33</v>
      </c>
      <c r="C27" s="50">
        <v>3</v>
      </c>
      <c r="D27" s="48">
        <v>37203.78</v>
      </c>
      <c r="E27" s="48">
        <v>30420</v>
      </c>
      <c r="F27" s="48">
        <v>4867.200000000001</v>
      </c>
      <c r="G27" s="48">
        <v>1764.48</v>
      </c>
      <c r="H27" s="48">
        <v>152.10000000000002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37" customFormat="1" ht="24" customHeight="1">
      <c r="A28" s="48">
        <v>23</v>
      </c>
      <c r="B28" s="49" t="s">
        <v>34</v>
      </c>
      <c r="C28" s="50">
        <v>1</v>
      </c>
      <c r="D28" s="48">
        <v>13577.58</v>
      </c>
      <c r="E28" s="48">
        <v>10140</v>
      </c>
      <c r="F28" s="48">
        <v>1622.4</v>
      </c>
      <c r="G28" s="48">
        <v>1764.48</v>
      </c>
      <c r="H28" s="48">
        <v>50.7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37" customFormat="1" ht="24" customHeight="1">
      <c r="A29" s="48">
        <v>24</v>
      </c>
      <c r="B29" s="49" t="s">
        <v>35</v>
      </c>
      <c r="C29" s="50">
        <v>1</v>
      </c>
      <c r="D29" s="48">
        <v>11813.1</v>
      </c>
      <c r="E29" s="48">
        <v>10140</v>
      </c>
      <c r="F29" s="48">
        <v>1622.4</v>
      </c>
      <c r="G29" s="48"/>
      <c r="H29" s="48">
        <v>50.7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37" customFormat="1" ht="24" customHeight="1">
      <c r="A30" s="48">
        <v>25</v>
      </c>
      <c r="B30" s="49" t="s">
        <v>36</v>
      </c>
      <c r="C30" s="50">
        <v>2</v>
      </c>
      <c r="D30" s="48">
        <v>27155.16</v>
      </c>
      <c r="E30" s="48">
        <v>20280</v>
      </c>
      <c r="F30" s="48">
        <v>3244.8</v>
      </c>
      <c r="G30" s="48">
        <v>3528.96</v>
      </c>
      <c r="H30" s="48">
        <v>101.4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37" customFormat="1" ht="24" customHeight="1">
      <c r="A31" s="48">
        <v>26</v>
      </c>
      <c r="B31" s="49" t="s">
        <v>37</v>
      </c>
      <c r="C31" s="50">
        <v>3</v>
      </c>
      <c r="D31" s="48">
        <v>38968.26</v>
      </c>
      <c r="E31" s="48">
        <v>30420</v>
      </c>
      <c r="F31" s="48">
        <v>4867.200000000001</v>
      </c>
      <c r="G31" s="48">
        <v>3528.96</v>
      </c>
      <c r="H31" s="48">
        <v>152.10000000000002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37" customFormat="1" ht="24" customHeight="1">
      <c r="A32" s="48">
        <v>27</v>
      </c>
      <c r="B32" s="49" t="s">
        <v>38</v>
      </c>
      <c r="C32" s="50">
        <v>2</v>
      </c>
      <c r="D32" s="48">
        <v>27155.16</v>
      </c>
      <c r="E32" s="48">
        <v>20280</v>
      </c>
      <c r="F32" s="48">
        <v>3244.8</v>
      </c>
      <c r="G32" s="48">
        <v>3528.96</v>
      </c>
      <c r="H32" s="48">
        <v>101.4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37" customFormat="1" ht="24" customHeight="1">
      <c r="A33" s="48">
        <v>28</v>
      </c>
      <c r="B33" s="49" t="s">
        <v>39</v>
      </c>
      <c r="C33" s="50">
        <v>2</v>
      </c>
      <c r="D33" s="48">
        <v>27155.16</v>
      </c>
      <c r="E33" s="48">
        <v>20280</v>
      </c>
      <c r="F33" s="48">
        <v>3244.8</v>
      </c>
      <c r="G33" s="48">
        <v>3528.96</v>
      </c>
      <c r="H33" s="48">
        <v>101.4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37" customFormat="1" ht="24" customHeight="1">
      <c r="A34" s="48">
        <v>29</v>
      </c>
      <c r="B34" s="49" t="s">
        <v>40</v>
      </c>
      <c r="C34" s="50">
        <v>1</v>
      </c>
      <c r="D34" s="48">
        <v>13577.58</v>
      </c>
      <c r="E34" s="48">
        <v>10140</v>
      </c>
      <c r="F34" s="48">
        <v>1622.4</v>
      </c>
      <c r="G34" s="48">
        <v>1764.48</v>
      </c>
      <c r="H34" s="48">
        <v>50.7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37" customFormat="1" ht="24" customHeight="1">
      <c r="A35" s="48">
        <v>30</v>
      </c>
      <c r="B35" s="49" t="s">
        <v>41</v>
      </c>
      <c r="C35" s="50">
        <v>1</v>
      </c>
      <c r="D35" s="48">
        <v>13577.58</v>
      </c>
      <c r="E35" s="48">
        <v>10140</v>
      </c>
      <c r="F35" s="48">
        <v>1622.4</v>
      </c>
      <c r="G35" s="48">
        <v>1764.48</v>
      </c>
      <c r="H35" s="48">
        <v>50.7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s="37" customFormat="1" ht="24" customHeight="1">
      <c r="A36" s="48">
        <v>31</v>
      </c>
      <c r="B36" s="49" t="s">
        <v>42</v>
      </c>
      <c r="C36" s="50">
        <v>1</v>
      </c>
      <c r="D36" s="48">
        <v>13577.58</v>
      </c>
      <c r="E36" s="48">
        <v>10140</v>
      </c>
      <c r="F36" s="48">
        <v>1622.4</v>
      </c>
      <c r="G36" s="48">
        <v>1764.48</v>
      </c>
      <c r="H36" s="48">
        <v>50.7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37" customFormat="1" ht="24" customHeight="1">
      <c r="A37" s="48">
        <v>32</v>
      </c>
      <c r="B37" s="49" t="s">
        <v>43</v>
      </c>
      <c r="C37" s="50">
        <v>1</v>
      </c>
      <c r="D37" s="48">
        <v>13577.58</v>
      </c>
      <c r="E37" s="48">
        <v>10140</v>
      </c>
      <c r="F37" s="48">
        <v>1622.4</v>
      </c>
      <c r="G37" s="48">
        <v>1764.48</v>
      </c>
      <c r="H37" s="48">
        <v>50.7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37" customFormat="1" ht="24" customHeight="1">
      <c r="A38" s="48">
        <v>33</v>
      </c>
      <c r="B38" s="49" t="s">
        <v>44</v>
      </c>
      <c r="C38" s="50">
        <v>1</v>
      </c>
      <c r="D38" s="48">
        <v>13577.58</v>
      </c>
      <c r="E38" s="48">
        <v>10140</v>
      </c>
      <c r="F38" s="48">
        <v>1622.4</v>
      </c>
      <c r="G38" s="48">
        <v>1764.48</v>
      </c>
      <c r="H38" s="48">
        <v>50.7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37" customFormat="1" ht="24" customHeight="1">
      <c r="A39" s="48">
        <v>34</v>
      </c>
      <c r="B39" s="49" t="s">
        <v>45</v>
      </c>
      <c r="C39" s="50">
        <v>2</v>
      </c>
      <c r="D39" s="48">
        <v>27155.16</v>
      </c>
      <c r="E39" s="48">
        <v>20280</v>
      </c>
      <c r="F39" s="48">
        <v>3244.8</v>
      </c>
      <c r="G39" s="48">
        <v>3528.96</v>
      </c>
      <c r="H39" s="48">
        <v>101.4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s="37" customFormat="1" ht="24" customHeight="1">
      <c r="A40" s="48">
        <v>35</v>
      </c>
      <c r="B40" s="49" t="s">
        <v>46</v>
      </c>
      <c r="C40" s="50">
        <v>2</v>
      </c>
      <c r="D40" s="48">
        <v>27155.16</v>
      </c>
      <c r="E40" s="48">
        <v>20280</v>
      </c>
      <c r="F40" s="48">
        <v>3244.8</v>
      </c>
      <c r="G40" s="48">
        <v>3528.96</v>
      </c>
      <c r="H40" s="48">
        <v>101.4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37" customFormat="1" ht="24" customHeight="1">
      <c r="A41" s="48">
        <v>36</v>
      </c>
      <c r="B41" s="49" t="s">
        <v>47</v>
      </c>
      <c r="C41" s="50">
        <v>7</v>
      </c>
      <c r="D41" s="48">
        <v>84740.34000000001</v>
      </c>
      <c r="E41" s="48">
        <v>70980</v>
      </c>
      <c r="F41" s="48">
        <v>8112</v>
      </c>
      <c r="G41" s="48">
        <v>5293.44</v>
      </c>
      <c r="H41" s="48">
        <v>354.9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37" customFormat="1" ht="24" customHeight="1">
      <c r="A42" s="48">
        <v>37</v>
      </c>
      <c r="B42" s="49" t="s">
        <v>48</v>
      </c>
      <c r="C42" s="50">
        <v>2</v>
      </c>
      <c r="D42" s="48">
        <v>23626.2</v>
      </c>
      <c r="E42" s="48">
        <v>20280</v>
      </c>
      <c r="F42" s="48">
        <v>3244.8</v>
      </c>
      <c r="G42" s="48"/>
      <c r="H42" s="48">
        <v>101.4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37" customFormat="1" ht="24" customHeight="1">
      <c r="A43" s="48">
        <v>38</v>
      </c>
      <c r="B43" s="49" t="s">
        <v>49</v>
      </c>
      <c r="C43" s="50">
        <v>2</v>
      </c>
      <c r="D43" s="48">
        <v>27155.16</v>
      </c>
      <c r="E43" s="48">
        <v>20280</v>
      </c>
      <c r="F43" s="48">
        <v>3244.8</v>
      </c>
      <c r="G43" s="48">
        <v>3528.96</v>
      </c>
      <c r="H43" s="48">
        <v>101.4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37" customFormat="1" ht="24" customHeight="1">
      <c r="A44" s="48">
        <v>39</v>
      </c>
      <c r="B44" s="49" t="s">
        <v>50</v>
      </c>
      <c r="C44" s="50">
        <v>1</v>
      </c>
      <c r="D44" s="48">
        <v>11813.1</v>
      </c>
      <c r="E44" s="48">
        <v>10140</v>
      </c>
      <c r="F44" s="48">
        <v>1622.4</v>
      </c>
      <c r="G44" s="48"/>
      <c r="H44" s="48">
        <v>50.7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37" customFormat="1" ht="24" customHeight="1">
      <c r="A45" s="48">
        <v>40</v>
      </c>
      <c r="B45" s="49" t="s">
        <v>51</v>
      </c>
      <c r="C45" s="50">
        <v>1</v>
      </c>
      <c r="D45" s="48">
        <v>13577.58</v>
      </c>
      <c r="E45" s="48">
        <v>10140</v>
      </c>
      <c r="F45" s="48">
        <v>1622.4</v>
      </c>
      <c r="G45" s="48">
        <v>1764.48</v>
      </c>
      <c r="H45" s="48">
        <v>50.7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s="37" customFormat="1" ht="24" customHeight="1">
      <c r="A46" s="48">
        <v>41</v>
      </c>
      <c r="B46" s="49" t="s">
        <v>52</v>
      </c>
      <c r="C46" s="50">
        <v>2</v>
      </c>
      <c r="D46" s="48">
        <v>27155.16</v>
      </c>
      <c r="E46" s="48">
        <v>20280</v>
      </c>
      <c r="F46" s="48">
        <v>3244.8</v>
      </c>
      <c r="G46" s="48">
        <v>3528.96</v>
      </c>
      <c r="H46" s="48">
        <v>101.4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37" customFormat="1" ht="24" customHeight="1">
      <c r="A47" s="48">
        <v>42</v>
      </c>
      <c r="B47" s="49" t="s">
        <v>53</v>
      </c>
      <c r="C47" s="50">
        <v>2</v>
      </c>
      <c r="D47" s="48">
        <v>27155.16</v>
      </c>
      <c r="E47" s="48">
        <v>20280</v>
      </c>
      <c r="F47" s="48">
        <v>3244.8</v>
      </c>
      <c r="G47" s="48">
        <v>3528.96</v>
      </c>
      <c r="H47" s="48">
        <v>101.4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37" customFormat="1" ht="24" customHeight="1">
      <c r="A48" s="48">
        <v>43</v>
      </c>
      <c r="B48" s="49" t="s">
        <v>54</v>
      </c>
      <c r="C48" s="48">
        <v>2</v>
      </c>
      <c r="D48" s="48">
        <v>27155.16</v>
      </c>
      <c r="E48" s="48">
        <v>20280</v>
      </c>
      <c r="F48" s="48">
        <v>3244.8</v>
      </c>
      <c r="G48" s="48">
        <v>3528.96</v>
      </c>
      <c r="H48" s="48">
        <v>101.4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37" customFormat="1" ht="24" customHeight="1">
      <c r="A49" s="48">
        <v>44</v>
      </c>
      <c r="B49" s="49" t="s">
        <v>55</v>
      </c>
      <c r="C49" s="48">
        <v>2</v>
      </c>
      <c r="D49" s="48">
        <v>27155.16</v>
      </c>
      <c r="E49" s="48">
        <v>20280</v>
      </c>
      <c r="F49" s="48">
        <v>3244.8</v>
      </c>
      <c r="G49" s="48">
        <v>3528.96</v>
      </c>
      <c r="H49" s="48">
        <v>101.4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37" customFormat="1" ht="24" customHeight="1">
      <c r="A50" s="48">
        <v>45</v>
      </c>
      <c r="B50" s="49" t="s">
        <v>56</v>
      </c>
      <c r="C50" s="48">
        <v>1</v>
      </c>
      <c r="D50" s="48">
        <v>13577.58</v>
      </c>
      <c r="E50" s="48">
        <v>10140</v>
      </c>
      <c r="F50" s="48">
        <v>1622.4</v>
      </c>
      <c r="G50" s="48">
        <v>1764.48</v>
      </c>
      <c r="H50" s="48">
        <v>50.7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37" customFormat="1" ht="24" customHeight="1">
      <c r="A51" s="48">
        <v>46</v>
      </c>
      <c r="B51" s="49" t="s">
        <v>57</v>
      </c>
      <c r="C51" s="48">
        <v>1</v>
      </c>
      <c r="D51" s="48">
        <v>13577.58</v>
      </c>
      <c r="E51" s="48">
        <v>10140</v>
      </c>
      <c r="F51" s="48">
        <v>1622.4</v>
      </c>
      <c r="G51" s="48">
        <v>1764.48</v>
      </c>
      <c r="H51" s="48">
        <v>50.7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37" customFormat="1" ht="24" customHeight="1">
      <c r="A52" s="48"/>
      <c r="B52" s="46" t="s">
        <v>58</v>
      </c>
      <c r="C52" s="48"/>
      <c r="D52" s="48">
        <v>1823442.1200000031</v>
      </c>
      <c r="E52" s="48">
        <v>1521000</v>
      </c>
      <c r="F52" s="48">
        <v>199555.19999999958</v>
      </c>
      <c r="G52" s="48">
        <v>95281.91999999998</v>
      </c>
      <c r="H52" s="48">
        <v>7604.999999999982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38" customFormat="1" ht="13.5">
      <c r="A53" s="39"/>
      <c r="B53" s="40"/>
      <c r="C53" s="39"/>
      <c r="D53" s="39"/>
      <c r="E53" s="39"/>
      <c r="F53" s="39"/>
      <c r="G53" s="39"/>
      <c r="H53" s="39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</sheetData>
  <sheetProtection/>
  <mergeCells count="7">
    <mergeCell ref="A1:B1"/>
    <mergeCell ref="A2:H2"/>
    <mergeCell ref="G3:H3"/>
    <mergeCell ref="D4:H4"/>
    <mergeCell ref="A4:A5"/>
    <mergeCell ref="B4:B5"/>
    <mergeCell ref="C4:C5"/>
  </mergeCells>
  <printOptions horizontalCentered="1"/>
  <pageMargins left="0.75" right="0.75" top="1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56"/>
  <sheetViews>
    <sheetView tabSelected="1" zoomScaleSheetLayoutView="100" workbookViewId="0" topLeftCell="A1">
      <pane ySplit="5" topLeftCell="A109" activePane="bottomLeft" state="frozen"/>
      <selection pane="bottomLeft" activeCell="E118" sqref="E118"/>
    </sheetView>
  </sheetViews>
  <sheetFormatPr defaultColWidth="8.75390625" defaultRowHeight="19.5" customHeight="1"/>
  <cols>
    <col min="1" max="1" width="6.00390625" style="6" customWidth="1"/>
    <col min="2" max="2" width="8.375" style="6" customWidth="1"/>
    <col min="3" max="3" width="21.875" style="7" customWidth="1"/>
    <col min="4" max="4" width="17.75390625" style="6" customWidth="1"/>
    <col min="5" max="5" width="18.125" style="6" customWidth="1"/>
    <col min="6" max="6" width="12.50390625" style="6" customWidth="1"/>
    <col min="7" max="7" width="10.625" style="6" customWidth="1"/>
    <col min="8" max="9" width="10.875" style="6" customWidth="1"/>
    <col min="10" max="10" width="10.375" style="6" customWidth="1"/>
    <col min="11" max="233" width="8.75390625" style="6" customWidth="1"/>
    <col min="234" max="16384" width="8.75390625" style="8" customWidth="1"/>
  </cols>
  <sheetData>
    <row r="1" spans="1:3" s="1" customFormat="1" ht="21" customHeight="1">
      <c r="A1" s="9" t="s">
        <v>59</v>
      </c>
      <c r="B1" s="9"/>
      <c r="C1" s="10"/>
    </row>
    <row r="2" spans="1:10" s="1" customFormat="1" ht="27.75" customHeight="1">
      <c r="A2" s="11" t="s">
        <v>60</v>
      </c>
      <c r="B2" s="11"/>
      <c r="C2" s="12"/>
      <c r="D2" s="11"/>
      <c r="E2" s="11"/>
      <c r="F2" s="11"/>
      <c r="G2" s="11"/>
      <c r="H2" s="11"/>
      <c r="I2" s="11"/>
      <c r="J2" s="11"/>
    </row>
    <row r="3" spans="1:10" s="2" customFormat="1" ht="24" customHeight="1">
      <c r="A3" s="13"/>
      <c r="B3" s="13"/>
      <c r="C3" s="14"/>
      <c r="D3" s="15"/>
      <c r="E3" s="13"/>
      <c r="F3" s="13"/>
      <c r="G3" s="15"/>
      <c r="H3" s="15"/>
      <c r="I3" s="25" t="s">
        <v>61</v>
      </c>
      <c r="J3" s="25"/>
    </row>
    <row r="4" spans="1:250" s="3" customFormat="1" ht="18.75" customHeight="1">
      <c r="A4" s="16" t="s">
        <v>3</v>
      </c>
      <c r="B4" s="17" t="s">
        <v>62</v>
      </c>
      <c r="C4" s="17" t="s">
        <v>63</v>
      </c>
      <c r="D4" s="17" t="s">
        <v>64</v>
      </c>
      <c r="E4" s="17" t="s">
        <v>4</v>
      </c>
      <c r="F4" s="17" t="s">
        <v>6</v>
      </c>
      <c r="G4" s="17"/>
      <c r="H4" s="17"/>
      <c r="I4" s="17"/>
      <c r="J4" s="1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s="3" customFormat="1" ht="18.75" customHeight="1">
      <c r="A5" s="18"/>
      <c r="B5" s="17"/>
      <c r="C5" s="17"/>
      <c r="D5" s="17"/>
      <c r="E5" s="17"/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s="3" customFormat="1" ht="18.75" customHeight="1">
      <c r="A6" s="17">
        <v>1</v>
      </c>
      <c r="B6" s="17" t="s">
        <v>65</v>
      </c>
      <c r="C6" s="20" t="s">
        <v>66</v>
      </c>
      <c r="D6" s="17" t="s">
        <v>67</v>
      </c>
      <c r="E6" s="17" t="s">
        <v>12</v>
      </c>
      <c r="F6" s="17">
        <f>G6+H6+I6+J6</f>
        <v>10190.7</v>
      </c>
      <c r="G6" s="17">
        <v>10140</v>
      </c>
      <c r="H6" s="17"/>
      <c r="I6" s="17"/>
      <c r="J6" s="17">
        <v>50.7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s="3" customFormat="1" ht="18.75" customHeight="1">
      <c r="A7" s="17">
        <v>2</v>
      </c>
      <c r="B7" s="17" t="s">
        <v>68</v>
      </c>
      <c r="C7" s="20" t="s">
        <v>69</v>
      </c>
      <c r="D7" s="17" t="s">
        <v>67</v>
      </c>
      <c r="E7" s="17" t="s">
        <v>12</v>
      </c>
      <c r="F7" s="17">
        <f>G7+H7+I7+J7</f>
        <v>10190.7</v>
      </c>
      <c r="G7" s="17">
        <v>10140</v>
      </c>
      <c r="H7" s="17"/>
      <c r="I7" s="17"/>
      <c r="J7" s="17">
        <v>50.7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s="3" customFormat="1" ht="18.75" customHeight="1">
      <c r="A8" s="17">
        <v>3</v>
      </c>
      <c r="B8" s="17" t="s">
        <v>70</v>
      </c>
      <c r="C8" s="20" t="s">
        <v>71</v>
      </c>
      <c r="D8" s="17" t="s">
        <v>67</v>
      </c>
      <c r="E8" s="17" t="s">
        <v>12</v>
      </c>
      <c r="F8" s="17">
        <f>G8+H8+I8+J8</f>
        <v>10190.7</v>
      </c>
      <c r="G8" s="17">
        <v>10140</v>
      </c>
      <c r="H8" s="17"/>
      <c r="I8" s="17"/>
      <c r="J8" s="17">
        <v>50.7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s="3" customFormat="1" ht="18.75" customHeight="1">
      <c r="A9" s="21">
        <v>4</v>
      </c>
      <c r="B9" s="21" t="s">
        <v>72</v>
      </c>
      <c r="C9" s="22" t="s">
        <v>73</v>
      </c>
      <c r="D9" s="21" t="s">
        <v>74</v>
      </c>
      <c r="E9" s="21" t="s">
        <v>13</v>
      </c>
      <c r="F9" s="17">
        <f>G9+H9+I9+J9</f>
        <v>11813.1</v>
      </c>
      <c r="G9" s="17">
        <v>10140</v>
      </c>
      <c r="H9" s="17">
        <v>1622.4</v>
      </c>
      <c r="I9" s="17"/>
      <c r="J9" s="17">
        <v>50.7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s="3" customFormat="1" ht="18.75" customHeight="1">
      <c r="A10" s="23">
        <v>5</v>
      </c>
      <c r="B10" s="21" t="s">
        <v>75</v>
      </c>
      <c r="C10" s="22" t="s">
        <v>76</v>
      </c>
      <c r="D10" s="21" t="s">
        <v>74</v>
      </c>
      <c r="E10" s="21" t="s">
        <v>14</v>
      </c>
      <c r="F10" s="21">
        <f>G10+H10+I10+J10</f>
        <v>11813.1</v>
      </c>
      <c r="G10" s="21">
        <v>10140</v>
      </c>
      <c r="H10" s="21">
        <v>1622.4</v>
      </c>
      <c r="I10" s="21"/>
      <c r="J10" s="21">
        <v>50.7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s="3" customFormat="1" ht="18.75" customHeight="1">
      <c r="A11" s="24">
        <v>6</v>
      </c>
      <c r="B11" s="17" t="s">
        <v>77</v>
      </c>
      <c r="C11" s="20" t="s">
        <v>78</v>
      </c>
      <c r="D11" s="17" t="s">
        <v>74</v>
      </c>
      <c r="E11" s="17" t="s">
        <v>14</v>
      </c>
      <c r="F11" s="17">
        <f>G11+H11+I11+J11</f>
        <v>11813.1</v>
      </c>
      <c r="G11" s="17">
        <v>10140</v>
      </c>
      <c r="H11" s="17">
        <v>1622.4</v>
      </c>
      <c r="I11" s="17"/>
      <c r="J11" s="17">
        <v>50.7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s="3" customFormat="1" ht="18.75" customHeight="1">
      <c r="A12" s="24">
        <v>7</v>
      </c>
      <c r="B12" s="17" t="s">
        <v>79</v>
      </c>
      <c r="C12" s="20" t="s">
        <v>80</v>
      </c>
      <c r="D12" s="17" t="s">
        <v>67</v>
      </c>
      <c r="E12" s="17" t="s">
        <v>14</v>
      </c>
      <c r="F12" s="17">
        <f>G12+H12+I12+J12</f>
        <v>10190.7</v>
      </c>
      <c r="G12" s="17">
        <v>10140</v>
      </c>
      <c r="H12" s="17"/>
      <c r="I12" s="17"/>
      <c r="J12" s="17">
        <v>50.7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s="3" customFormat="1" ht="18.75" customHeight="1">
      <c r="A13" s="24">
        <v>8</v>
      </c>
      <c r="B13" s="17" t="s">
        <v>81</v>
      </c>
      <c r="C13" s="20" t="s">
        <v>82</v>
      </c>
      <c r="D13" s="17" t="s">
        <v>74</v>
      </c>
      <c r="E13" s="17" t="s">
        <v>14</v>
      </c>
      <c r="F13" s="17">
        <f>G13+H13+I13+J13</f>
        <v>10190.7</v>
      </c>
      <c r="G13" s="17">
        <v>10140</v>
      </c>
      <c r="H13" s="17"/>
      <c r="I13" s="17"/>
      <c r="J13" s="17">
        <v>50.7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s="3" customFormat="1" ht="18.75" customHeight="1">
      <c r="A14" s="24">
        <v>9</v>
      </c>
      <c r="B14" s="17" t="s">
        <v>83</v>
      </c>
      <c r="C14" s="20" t="s">
        <v>84</v>
      </c>
      <c r="D14" s="17" t="s">
        <v>67</v>
      </c>
      <c r="E14" s="17" t="s">
        <v>14</v>
      </c>
      <c r="F14" s="17">
        <f>G14+H14+I14+J14</f>
        <v>10190.7</v>
      </c>
      <c r="G14" s="17">
        <v>10140</v>
      </c>
      <c r="H14" s="17"/>
      <c r="I14" s="17"/>
      <c r="J14" s="17">
        <v>50.7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s="3" customFormat="1" ht="18.75" customHeight="1">
      <c r="A15" s="24">
        <v>10</v>
      </c>
      <c r="B15" s="17" t="s">
        <v>85</v>
      </c>
      <c r="C15" s="20" t="s">
        <v>86</v>
      </c>
      <c r="D15" s="17" t="s">
        <v>67</v>
      </c>
      <c r="E15" s="17" t="s">
        <v>14</v>
      </c>
      <c r="F15" s="17">
        <f>G15+H15+I15+J15</f>
        <v>10190.7</v>
      </c>
      <c r="G15" s="17">
        <v>10140</v>
      </c>
      <c r="H15" s="17"/>
      <c r="I15" s="17"/>
      <c r="J15" s="17">
        <v>50.7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s="3" customFormat="1" ht="18.75" customHeight="1">
      <c r="A16" s="24">
        <v>11</v>
      </c>
      <c r="B16" s="17" t="s">
        <v>87</v>
      </c>
      <c r="C16" s="20" t="s">
        <v>88</v>
      </c>
      <c r="D16" s="17" t="s">
        <v>74</v>
      </c>
      <c r="E16" s="17" t="s">
        <v>14</v>
      </c>
      <c r="F16" s="17">
        <f>G16+H16+I16+J16</f>
        <v>11813.1</v>
      </c>
      <c r="G16" s="17">
        <v>10140</v>
      </c>
      <c r="H16" s="17">
        <v>1622.4</v>
      </c>
      <c r="I16" s="17"/>
      <c r="J16" s="17">
        <v>50.7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s="3" customFormat="1" ht="18.75" customHeight="1">
      <c r="A17" s="24">
        <v>12</v>
      </c>
      <c r="B17" s="17" t="s">
        <v>89</v>
      </c>
      <c r="C17" s="20" t="s">
        <v>90</v>
      </c>
      <c r="D17" s="17" t="s">
        <v>67</v>
      </c>
      <c r="E17" s="17" t="s">
        <v>15</v>
      </c>
      <c r="F17" s="17">
        <f>G17+H17+I17+J17</f>
        <v>10190.7</v>
      </c>
      <c r="G17" s="17">
        <v>10140</v>
      </c>
      <c r="H17" s="17"/>
      <c r="I17" s="17"/>
      <c r="J17" s="17">
        <v>50.7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s="3" customFormat="1" ht="18.75" customHeight="1">
      <c r="A18" s="24">
        <v>13</v>
      </c>
      <c r="B18" s="17" t="s">
        <v>91</v>
      </c>
      <c r="C18" s="20" t="s">
        <v>92</v>
      </c>
      <c r="D18" s="17" t="s">
        <v>67</v>
      </c>
      <c r="E18" s="17" t="s">
        <v>15</v>
      </c>
      <c r="F18" s="17">
        <f>G18+H18+I18+J18</f>
        <v>10190.7</v>
      </c>
      <c r="G18" s="17">
        <v>10140</v>
      </c>
      <c r="H18" s="17"/>
      <c r="I18" s="17"/>
      <c r="J18" s="17">
        <v>50.7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s="3" customFormat="1" ht="18.75" customHeight="1">
      <c r="A19" s="24">
        <v>14</v>
      </c>
      <c r="B19" s="17" t="s">
        <v>93</v>
      </c>
      <c r="C19" s="20" t="s">
        <v>94</v>
      </c>
      <c r="D19" s="17" t="s">
        <v>67</v>
      </c>
      <c r="E19" s="17" t="s">
        <v>15</v>
      </c>
      <c r="F19" s="17">
        <f>G19+H19+I19+J19</f>
        <v>10190.7</v>
      </c>
      <c r="G19" s="17">
        <v>10140</v>
      </c>
      <c r="H19" s="17"/>
      <c r="I19" s="17"/>
      <c r="J19" s="17">
        <v>50.7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s="3" customFormat="1" ht="18.75" customHeight="1">
      <c r="A20" s="24">
        <v>15</v>
      </c>
      <c r="B20" s="17" t="s">
        <v>95</v>
      </c>
      <c r="C20" s="20" t="s">
        <v>96</v>
      </c>
      <c r="D20" s="17" t="s">
        <v>67</v>
      </c>
      <c r="E20" s="17" t="s">
        <v>15</v>
      </c>
      <c r="F20" s="17">
        <f>G20+H20+I20+J20</f>
        <v>10190.7</v>
      </c>
      <c r="G20" s="17">
        <v>10140</v>
      </c>
      <c r="H20" s="17"/>
      <c r="I20" s="17"/>
      <c r="J20" s="17">
        <v>50.7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s="3" customFormat="1" ht="18.75" customHeight="1">
      <c r="A21" s="24">
        <v>16</v>
      </c>
      <c r="B21" s="17" t="s">
        <v>97</v>
      </c>
      <c r="C21" s="20" t="s">
        <v>98</v>
      </c>
      <c r="D21" s="17" t="s">
        <v>74</v>
      </c>
      <c r="E21" s="17" t="s">
        <v>15</v>
      </c>
      <c r="F21" s="17">
        <f>G21+H21+I21+J21</f>
        <v>11813.1</v>
      </c>
      <c r="G21" s="17">
        <v>10140</v>
      </c>
      <c r="H21" s="17">
        <v>1622.4</v>
      </c>
      <c r="I21" s="17"/>
      <c r="J21" s="17">
        <v>50.7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s="3" customFormat="1" ht="18.75" customHeight="1">
      <c r="A22" s="24">
        <v>17</v>
      </c>
      <c r="B22" s="17" t="s">
        <v>99</v>
      </c>
      <c r="C22" s="20" t="s">
        <v>100</v>
      </c>
      <c r="D22" s="17" t="s">
        <v>67</v>
      </c>
      <c r="E22" s="17" t="s">
        <v>16</v>
      </c>
      <c r="F22" s="17">
        <f>G22+H22+I22+J22</f>
        <v>11813.1</v>
      </c>
      <c r="G22" s="17">
        <v>10140</v>
      </c>
      <c r="H22" s="17">
        <v>1622.4</v>
      </c>
      <c r="I22" s="17"/>
      <c r="J22" s="17">
        <v>50.7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s="3" customFormat="1" ht="18.75" customHeight="1">
      <c r="A23" s="24">
        <v>18</v>
      </c>
      <c r="B23" s="17" t="s">
        <v>101</v>
      </c>
      <c r="C23" s="20" t="s">
        <v>102</v>
      </c>
      <c r="D23" s="17" t="s">
        <v>74</v>
      </c>
      <c r="E23" s="17" t="s">
        <v>16</v>
      </c>
      <c r="F23" s="17">
        <f>G23+H23+I23+J23</f>
        <v>11813.1</v>
      </c>
      <c r="G23" s="17">
        <v>10140</v>
      </c>
      <c r="H23" s="17">
        <v>1622.4</v>
      </c>
      <c r="I23" s="17"/>
      <c r="J23" s="17">
        <v>50.7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s="3" customFormat="1" ht="18.75" customHeight="1">
      <c r="A24" s="24">
        <v>19</v>
      </c>
      <c r="B24" s="17" t="s">
        <v>103</v>
      </c>
      <c r="C24" s="20" t="s">
        <v>104</v>
      </c>
      <c r="D24" s="17" t="s">
        <v>67</v>
      </c>
      <c r="E24" s="17" t="s">
        <v>16</v>
      </c>
      <c r="F24" s="17">
        <f>G24+H24+I24+J24</f>
        <v>11813.1</v>
      </c>
      <c r="G24" s="17">
        <v>10140</v>
      </c>
      <c r="H24" s="17">
        <v>1622.4</v>
      </c>
      <c r="I24" s="17"/>
      <c r="J24" s="17">
        <v>50.7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s="3" customFormat="1" ht="18.75" customHeight="1">
      <c r="A25" s="24">
        <v>20</v>
      </c>
      <c r="B25" s="17" t="s">
        <v>105</v>
      </c>
      <c r="C25" s="20" t="s">
        <v>106</v>
      </c>
      <c r="D25" s="17" t="s">
        <v>67</v>
      </c>
      <c r="E25" s="17" t="s">
        <v>16</v>
      </c>
      <c r="F25" s="17">
        <f>G25+H25+I25+J25</f>
        <v>11813.1</v>
      </c>
      <c r="G25" s="17">
        <v>10140</v>
      </c>
      <c r="H25" s="17">
        <v>1622.4</v>
      </c>
      <c r="I25" s="17"/>
      <c r="J25" s="17">
        <v>50.7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s="3" customFormat="1" ht="18.75" customHeight="1">
      <c r="A26" s="24">
        <v>21</v>
      </c>
      <c r="B26" s="17" t="s">
        <v>107</v>
      </c>
      <c r="C26" s="20" t="s">
        <v>108</v>
      </c>
      <c r="D26" s="17" t="s">
        <v>67</v>
      </c>
      <c r="E26" s="17" t="s">
        <v>16</v>
      </c>
      <c r="F26" s="17">
        <f>G26+H26+I26+J26</f>
        <v>11813.1</v>
      </c>
      <c r="G26" s="17">
        <v>10140</v>
      </c>
      <c r="H26" s="17">
        <v>1622.4</v>
      </c>
      <c r="I26" s="17"/>
      <c r="J26" s="17">
        <v>50.7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s="3" customFormat="1" ht="18.75" customHeight="1">
      <c r="A27" s="24">
        <v>22</v>
      </c>
      <c r="B27" s="17" t="s">
        <v>109</v>
      </c>
      <c r="C27" s="20" t="s">
        <v>110</v>
      </c>
      <c r="D27" s="17" t="s">
        <v>67</v>
      </c>
      <c r="E27" s="17" t="s">
        <v>16</v>
      </c>
      <c r="F27" s="17">
        <f>G27+H27+I27+J27</f>
        <v>11813.1</v>
      </c>
      <c r="G27" s="17">
        <v>10140</v>
      </c>
      <c r="H27" s="17">
        <v>1622.4</v>
      </c>
      <c r="I27" s="17"/>
      <c r="J27" s="17">
        <v>50.7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s="3" customFormat="1" ht="18.75" customHeight="1">
      <c r="A28" s="24">
        <v>23</v>
      </c>
      <c r="B28" s="17" t="s">
        <v>111</v>
      </c>
      <c r="C28" s="20" t="s">
        <v>112</v>
      </c>
      <c r="D28" s="17" t="s">
        <v>67</v>
      </c>
      <c r="E28" s="17" t="s">
        <v>16</v>
      </c>
      <c r="F28" s="17">
        <f>G28+H28+I28+J28</f>
        <v>11813.1</v>
      </c>
      <c r="G28" s="17">
        <v>10140</v>
      </c>
      <c r="H28" s="17">
        <v>1622.4</v>
      </c>
      <c r="I28" s="17"/>
      <c r="J28" s="17">
        <v>50.7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s="3" customFormat="1" ht="18.75" customHeight="1">
      <c r="A29" s="24">
        <v>24</v>
      </c>
      <c r="B29" s="17" t="s">
        <v>113</v>
      </c>
      <c r="C29" s="20" t="s">
        <v>114</v>
      </c>
      <c r="D29" s="17" t="s">
        <v>67</v>
      </c>
      <c r="E29" s="17" t="s">
        <v>16</v>
      </c>
      <c r="F29" s="17">
        <f>G29+H29+I29+J29</f>
        <v>13577.58</v>
      </c>
      <c r="G29" s="17">
        <v>10140</v>
      </c>
      <c r="H29" s="17">
        <v>1622.4</v>
      </c>
      <c r="I29" s="17">
        <v>1764.48</v>
      </c>
      <c r="J29" s="17">
        <v>50.7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s="3" customFormat="1" ht="18.75" customHeight="1">
      <c r="A30" s="24">
        <v>25</v>
      </c>
      <c r="B30" s="17" t="s">
        <v>115</v>
      </c>
      <c r="C30" s="20" t="s">
        <v>108</v>
      </c>
      <c r="D30" s="17" t="s">
        <v>74</v>
      </c>
      <c r="E30" s="17" t="s">
        <v>17</v>
      </c>
      <c r="F30" s="17">
        <f>G30+H30+I30+J30</f>
        <v>11813.1</v>
      </c>
      <c r="G30" s="17">
        <v>10140</v>
      </c>
      <c r="H30" s="17">
        <v>1622.4</v>
      </c>
      <c r="I30" s="17"/>
      <c r="J30" s="17">
        <v>50.7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s="3" customFormat="1" ht="18.75" customHeight="1">
      <c r="A31" s="24">
        <v>26</v>
      </c>
      <c r="B31" s="17" t="s">
        <v>116</v>
      </c>
      <c r="C31" s="20" t="s">
        <v>117</v>
      </c>
      <c r="D31" s="17" t="s">
        <v>74</v>
      </c>
      <c r="E31" s="17" t="s">
        <v>18</v>
      </c>
      <c r="F31" s="17">
        <f>G31+H31+I31+J31</f>
        <v>11813.1</v>
      </c>
      <c r="G31" s="17">
        <v>10140</v>
      </c>
      <c r="H31" s="17">
        <v>1622.4</v>
      </c>
      <c r="I31" s="17"/>
      <c r="J31" s="17">
        <v>50.7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s="3" customFormat="1" ht="18.75" customHeight="1">
      <c r="A32" s="24">
        <v>27</v>
      </c>
      <c r="B32" s="17" t="s">
        <v>118</v>
      </c>
      <c r="C32" s="20" t="s">
        <v>119</v>
      </c>
      <c r="D32" s="17" t="s">
        <v>67</v>
      </c>
      <c r="E32" s="17" t="s">
        <v>18</v>
      </c>
      <c r="F32" s="17">
        <f>G32+H32+I32+J32</f>
        <v>11813.1</v>
      </c>
      <c r="G32" s="17">
        <v>10140</v>
      </c>
      <c r="H32" s="17">
        <v>1622.4</v>
      </c>
      <c r="I32" s="17"/>
      <c r="J32" s="17">
        <v>50.7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s="3" customFormat="1" ht="18.75" customHeight="1">
      <c r="A33" s="24">
        <v>28</v>
      </c>
      <c r="B33" s="17" t="s">
        <v>120</v>
      </c>
      <c r="C33" s="20" t="s">
        <v>121</v>
      </c>
      <c r="D33" s="17" t="s">
        <v>67</v>
      </c>
      <c r="E33" s="17" t="s">
        <v>18</v>
      </c>
      <c r="F33" s="17">
        <f>G33+H33+I33+J33</f>
        <v>11813.1</v>
      </c>
      <c r="G33" s="17">
        <v>10140</v>
      </c>
      <c r="H33" s="17">
        <v>1622.4</v>
      </c>
      <c r="I33" s="17"/>
      <c r="J33" s="17">
        <v>50.7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s="3" customFormat="1" ht="18.75" customHeight="1">
      <c r="A34" s="24">
        <v>29</v>
      </c>
      <c r="B34" s="17" t="s">
        <v>122</v>
      </c>
      <c r="C34" s="20" t="s">
        <v>123</v>
      </c>
      <c r="D34" s="17" t="s">
        <v>67</v>
      </c>
      <c r="E34" s="17" t="s">
        <v>18</v>
      </c>
      <c r="F34" s="17">
        <f>G34+H34+I34+J34</f>
        <v>11813.1</v>
      </c>
      <c r="G34" s="17">
        <v>10140</v>
      </c>
      <c r="H34" s="17">
        <v>1622.4</v>
      </c>
      <c r="I34" s="17"/>
      <c r="J34" s="17">
        <v>50.7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s="3" customFormat="1" ht="18.75" customHeight="1">
      <c r="A35" s="24">
        <v>30</v>
      </c>
      <c r="B35" s="17" t="s">
        <v>124</v>
      </c>
      <c r="C35" s="20" t="s">
        <v>125</v>
      </c>
      <c r="D35" s="17" t="s">
        <v>67</v>
      </c>
      <c r="E35" s="17" t="s">
        <v>18</v>
      </c>
      <c r="F35" s="17">
        <f>G35+H35+I35+J35</f>
        <v>11813.1</v>
      </c>
      <c r="G35" s="17">
        <v>10140</v>
      </c>
      <c r="H35" s="17">
        <v>1622.4</v>
      </c>
      <c r="I35" s="17"/>
      <c r="J35" s="17">
        <v>50.7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s="3" customFormat="1" ht="18.75" customHeight="1">
      <c r="A36" s="24">
        <v>31</v>
      </c>
      <c r="B36" s="17" t="s">
        <v>126</v>
      </c>
      <c r="C36" s="20" t="s">
        <v>127</v>
      </c>
      <c r="D36" s="17" t="s">
        <v>67</v>
      </c>
      <c r="E36" s="17" t="s">
        <v>18</v>
      </c>
      <c r="F36" s="17">
        <f>G36+H36+I36+J36</f>
        <v>11813.1</v>
      </c>
      <c r="G36" s="17">
        <v>10140</v>
      </c>
      <c r="H36" s="17">
        <v>1622.4</v>
      </c>
      <c r="I36" s="17"/>
      <c r="J36" s="17">
        <v>50.7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s="3" customFormat="1" ht="18.75" customHeight="1">
      <c r="A37" s="24">
        <v>32</v>
      </c>
      <c r="B37" s="17" t="s">
        <v>128</v>
      </c>
      <c r="C37" s="20" t="s">
        <v>129</v>
      </c>
      <c r="D37" s="17" t="s">
        <v>67</v>
      </c>
      <c r="E37" s="17" t="s">
        <v>18</v>
      </c>
      <c r="F37" s="17">
        <f>G37+H37+I37+J37</f>
        <v>11813.1</v>
      </c>
      <c r="G37" s="17">
        <v>10140</v>
      </c>
      <c r="H37" s="17">
        <v>1622.4</v>
      </c>
      <c r="I37" s="17"/>
      <c r="J37" s="17">
        <v>50.7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s="3" customFormat="1" ht="18.75" customHeight="1">
      <c r="A38" s="24">
        <v>33</v>
      </c>
      <c r="B38" s="17" t="s">
        <v>130</v>
      </c>
      <c r="C38" s="20" t="s">
        <v>131</v>
      </c>
      <c r="D38" s="17" t="s">
        <v>67</v>
      </c>
      <c r="E38" s="17" t="s">
        <v>18</v>
      </c>
      <c r="F38" s="17">
        <f>G38+H38+I38+J38</f>
        <v>10190.7</v>
      </c>
      <c r="G38" s="17">
        <v>10140</v>
      </c>
      <c r="H38" s="17"/>
      <c r="I38" s="17"/>
      <c r="J38" s="17">
        <v>50.7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s="3" customFormat="1" ht="18.75" customHeight="1">
      <c r="A39" s="24">
        <v>34</v>
      </c>
      <c r="B39" s="17" t="s">
        <v>132</v>
      </c>
      <c r="C39" s="20" t="s">
        <v>133</v>
      </c>
      <c r="D39" s="17" t="s">
        <v>67</v>
      </c>
      <c r="E39" s="17" t="s">
        <v>18</v>
      </c>
      <c r="F39" s="17">
        <f>G39+H39+I39+J39</f>
        <v>10190.7</v>
      </c>
      <c r="G39" s="17">
        <v>10140</v>
      </c>
      <c r="H39" s="17"/>
      <c r="I39" s="17"/>
      <c r="J39" s="17">
        <v>50.7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s="3" customFormat="1" ht="18.75" customHeight="1">
      <c r="A40" s="24">
        <v>35</v>
      </c>
      <c r="B40" s="17" t="s">
        <v>134</v>
      </c>
      <c r="C40" s="20" t="s">
        <v>135</v>
      </c>
      <c r="D40" s="17" t="s">
        <v>67</v>
      </c>
      <c r="E40" s="17" t="s">
        <v>18</v>
      </c>
      <c r="F40" s="17">
        <f>G40+H40+I40+J40</f>
        <v>10190.7</v>
      </c>
      <c r="G40" s="17">
        <v>10140</v>
      </c>
      <c r="H40" s="17"/>
      <c r="I40" s="17"/>
      <c r="J40" s="17">
        <v>50.7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s="3" customFormat="1" ht="18.75" customHeight="1">
      <c r="A41" s="24">
        <v>36</v>
      </c>
      <c r="B41" s="17" t="s">
        <v>136</v>
      </c>
      <c r="C41" s="20" t="s">
        <v>137</v>
      </c>
      <c r="D41" s="17" t="s">
        <v>67</v>
      </c>
      <c r="E41" s="17" t="s">
        <v>18</v>
      </c>
      <c r="F41" s="17">
        <f>G41+H41+I41+J41</f>
        <v>10190.7</v>
      </c>
      <c r="G41" s="17">
        <v>10140</v>
      </c>
      <c r="H41" s="17"/>
      <c r="I41" s="17"/>
      <c r="J41" s="17">
        <v>50.7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s="3" customFormat="1" ht="18.75" customHeight="1">
      <c r="A42" s="24">
        <v>37</v>
      </c>
      <c r="B42" s="17" t="s">
        <v>138</v>
      </c>
      <c r="C42" s="20" t="s">
        <v>139</v>
      </c>
      <c r="D42" s="17" t="s">
        <v>67</v>
      </c>
      <c r="E42" s="17" t="s">
        <v>18</v>
      </c>
      <c r="F42" s="17">
        <f>G42+H42+I42+J42</f>
        <v>10190.7</v>
      </c>
      <c r="G42" s="17">
        <v>10140</v>
      </c>
      <c r="H42" s="17"/>
      <c r="I42" s="17"/>
      <c r="J42" s="17">
        <v>50.7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s="3" customFormat="1" ht="18.75" customHeight="1">
      <c r="A43" s="24">
        <v>38</v>
      </c>
      <c r="B43" s="17" t="s">
        <v>140</v>
      </c>
      <c r="C43" s="20" t="s">
        <v>141</v>
      </c>
      <c r="D43" s="17" t="s">
        <v>67</v>
      </c>
      <c r="E43" s="17" t="s">
        <v>18</v>
      </c>
      <c r="F43" s="17">
        <f>G43+H43+I43+J43</f>
        <v>13577.58</v>
      </c>
      <c r="G43" s="17">
        <v>10140</v>
      </c>
      <c r="H43" s="17">
        <v>1622.4</v>
      </c>
      <c r="I43" s="17">
        <v>1764.48</v>
      </c>
      <c r="J43" s="17">
        <v>50.7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s="3" customFormat="1" ht="18.75" customHeight="1">
      <c r="A44" s="24">
        <v>39</v>
      </c>
      <c r="B44" s="17" t="s">
        <v>142</v>
      </c>
      <c r="C44" s="20" t="s">
        <v>143</v>
      </c>
      <c r="D44" s="17" t="s">
        <v>67</v>
      </c>
      <c r="E44" s="17" t="s">
        <v>19</v>
      </c>
      <c r="F44" s="17">
        <f>G44+H44+I44+J44</f>
        <v>11813.1</v>
      </c>
      <c r="G44" s="17">
        <v>10140</v>
      </c>
      <c r="H44" s="17">
        <v>1622.4</v>
      </c>
      <c r="I44" s="17"/>
      <c r="J44" s="17">
        <v>50.7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s="3" customFormat="1" ht="18.75" customHeight="1">
      <c r="A45" s="24">
        <v>40</v>
      </c>
      <c r="B45" s="17" t="s">
        <v>144</v>
      </c>
      <c r="C45" s="20" t="s">
        <v>145</v>
      </c>
      <c r="D45" s="17" t="s">
        <v>67</v>
      </c>
      <c r="E45" s="17" t="s">
        <v>19</v>
      </c>
      <c r="F45" s="17">
        <f>G45+H45+I45+J45</f>
        <v>11813.1</v>
      </c>
      <c r="G45" s="17">
        <v>10140</v>
      </c>
      <c r="H45" s="17">
        <v>1622.4</v>
      </c>
      <c r="I45" s="17"/>
      <c r="J45" s="17">
        <v>50.7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s="3" customFormat="1" ht="18.75" customHeight="1">
      <c r="A46" s="24">
        <v>41</v>
      </c>
      <c r="B46" s="17" t="s">
        <v>146</v>
      </c>
      <c r="C46" s="20" t="s">
        <v>147</v>
      </c>
      <c r="D46" s="17" t="s">
        <v>74</v>
      </c>
      <c r="E46" s="17" t="s">
        <v>19</v>
      </c>
      <c r="F46" s="17">
        <f>G46+H46+I46+J46</f>
        <v>11813.1</v>
      </c>
      <c r="G46" s="17">
        <v>10140</v>
      </c>
      <c r="H46" s="17">
        <v>1622.4</v>
      </c>
      <c r="I46" s="17"/>
      <c r="J46" s="17">
        <v>50.7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s="3" customFormat="1" ht="18.75" customHeight="1">
      <c r="A47" s="24">
        <v>42</v>
      </c>
      <c r="B47" s="17" t="s">
        <v>148</v>
      </c>
      <c r="C47" s="20" t="s">
        <v>149</v>
      </c>
      <c r="D47" s="17" t="s">
        <v>74</v>
      </c>
      <c r="E47" s="17" t="s">
        <v>19</v>
      </c>
      <c r="F47" s="17">
        <f>G47+H47+I47+J47</f>
        <v>11813.1</v>
      </c>
      <c r="G47" s="17">
        <v>10140</v>
      </c>
      <c r="H47" s="17">
        <v>1622.4</v>
      </c>
      <c r="I47" s="17"/>
      <c r="J47" s="17">
        <v>50.7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s="3" customFormat="1" ht="18.75" customHeight="1">
      <c r="A48" s="24">
        <v>43</v>
      </c>
      <c r="B48" s="17" t="s">
        <v>150</v>
      </c>
      <c r="C48" s="20" t="s">
        <v>151</v>
      </c>
      <c r="D48" s="17" t="s">
        <v>67</v>
      </c>
      <c r="E48" s="17" t="s">
        <v>19</v>
      </c>
      <c r="F48" s="17">
        <f>G48+H48+I48+J48</f>
        <v>13577.58</v>
      </c>
      <c r="G48" s="17">
        <v>10140</v>
      </c>
      <c r="H48" s="17">
        <v>1622.4</v>
      </c>
      <c r="I48" s="17">
        <v>1764.48</v>
      </c>
      <c r="J48" s="17">
        <v>50.7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s="3" customFormat="1" ht="18.75" customHeight="1">
      <c r="A49" s="24">
        <v>44</v>
      </c>
      <c r="B49" s="17" t="s">
        <v>152</v>
      </c>
      <c r="C49" s="20" t="s">
        <v>153</v>
      </c>
      <c r="D49" s="17" t="s">
        <v>67</v>
      </c>
      <c r="E49" s="17" t="s">
        <v>20</v>
      </c>
      <c r="F49" s="17">
        <f aca="true" t="shared" si="0" ref="F49:F69">G49+H49+I49+J49</f>
        <v>11813.1</v>
      </c>
      <c r="G49" s="17">
        <v>10140</v>
      </c>
      <c r="H49" s="17">
        <v>1622.4</v>
      </c>
      <c r="I49" s="17"/>
      <c r="J49" s="17">
        <v>50.7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s="3" customFormat="1" ht="18.75" customHeight="1">
      <c r="A50" s="24">
        <v>45</v>
      </c>
      <c r="B50" s="17" t="s">
        <v>154</v>
      </c>
      <c r="C50" s="20" t="s">
        <v>155</v>
      </c>
      <c r="D50" s="17" t="s">
        <v>67</v>
      </c>
      <c r="E50" s="17" t="s">
        <v>20</v>
      </c>
      <c r="F50" s="17">
        <f t="shared" si="0"/>
        <v>11813.1</v>
      </c>
      <c r="G50" s="17">
        <v>10140</v>
      </c>
      <c r="H50" s="17">
        <v>1622.4</v>
      </c>
      <c r="I50" s="17"/>
      <c r="J50" s="17">
        <v>50.7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s="3" customFormat="1" ht="18.75" customHeight="1">
      <c r="A51" s="24">
        <v>46</v>
      </c>
      <c r="B51" s="17" t="s">
        <v>156</v>
      </c>
      <c r="C51" s="20" t="s">
        <v>157</v>
      </c>
      <c r="D51" s="17" t="s">
        <v>67</v>
      </c>
      <c r="E51" s="17" t="s">
        <v>20</v>
      </c>
      <c r="F51" s="17">
        <f t="shared" si="0"/>
        <v>11813.1</v>
      </c>
      <c r="G51" s="17">
        <v>10140</v>
      </c>
      <c r="H51" s="17">
        <v>1622.4</v>
      </c>
      <c r="I51" s="17"/>
      <c r="J51" s="17">
        <v>50.7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s="3" customFormat="1" ht="18.75" customHeight="1">
      <c r="A52" s="24">
        <v>47</v>
      </c>
      <c r="B52" s="17" t="s">
        <v>158</v>
      </c>
      <c r="C52" s="20" t="s">
        <v>159</v>
      </c>
      <c r="D52" s="17" t="s">
        <v>67</v>
      </c>
      <c r="E52" s="17" t="s">
        <v>20</v>
      </c>
      <c r="F52" s="17">
        <f t="shared" si="0"/>
        <v>11813.1</v>
      </c>
      <c r="G52" s="17">
        <v>10140</v>
      </c>
      <c r="H52" s="17">
        <v>1622.4</v>
      </c>
      <c r="I52" s="17"/>
      <c r="J52" s="17">
        <v>50.7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s="3" customFormat="1" ht="18.75" customHeight="1">
      <c r="A53" s="24">
        <v>48</v>
      </c>
      <c r="B53" s="17" t="s">
        <v>160</v>
      </c>
      <c r="C53" s="20" t="s">
        <v>161</v>
      </c>
      <c r="D53" s="17" t="s">
        <v>67</v>
      </c>
      <c r="E53" s="17" t="s">
        <v>20</v>
      </c>
      <c r="F53" s="17">
        <f t="shared" si="0"/>
        <v>11813.1</v>
      </c>
      <c r="G53" s="17">
        <v>10140</v>
      </c>
      <c r="H53" s="17">
        <v>1622.4</v>
      </c>
      <c r="I53" s="17"/>
      <c r="J53" s="17">
        <v>50.7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s="3" customFormat="1" ht="18.75" customHeight="1">
      <c r="A54" s="24">
        <v>49</v>
      </c>
      <c r="B54" s="17" t="s">
        <v>162</v>
      </c>
      <c r="C54" s="20" t="s">
        <v>163</v>
      </c>
      <c r="D54" s="17" t="s">
        <v>67</v>
      </c>
      <c r="E54" s="17" t="s">
        <v>20</v>
      </c>
      <c r="F54" s="17">
        <f t="shared" si="0"/>
        <v>11813.1</v>
      </c>
      <c r="G54" s="17">
        <v>10140</v>
      </c>
      <c r="H54" s="17">
        <v>1622.4</v>
      </c>
      <c r="I54" s="17"/>
      <c r="J54" s="17">
        <v>50.7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1:250" s="3" customFormat="1" ht="18.75" customHeight="1">
      <c r="A55" s="24">
        <v>50</v>
      </c>
      <c r="B55" s="17" t="s">
        <v>164</v>
      </c>
      <c r="C55" s="20" t="s">
        <v>165</v>
      </c>
      <c r="D55" s="17" t="s">
        <v>67</v>
      </c>
      <c r="E55" s="17" t="s">
        <v>20</v>
      </c>
      <c r="F55" s="17">
        <f t="shared" si="0"/>
        <v>10190.7</v>
      </c>
      <c r="G55" s="17">
        <v>10140</v>
      </c>
      <c r="H55" s="17"/>
      <c r="I55" s="17"/>
      <c r="J55" s="17">
        <v>50.7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s="3" customFormat="1" ht="18.75" customHeight="1">
      <c r="A56" s="24">
        <v>51</v>
      </c>
      <c r="B56" s="17" t="s">
        <v>166</v>
      </c>
      <c r="C56" s="20" t="s">
        <v>167</v>
      </c>
      <c r="D56" s="17" t="s">
        <v>67</v>
      </c>
      <c r="E56" s="17" t="s">
        <v>20</v>
      </c>
      <c r="F56" s="17">
        <f t="shared" si="0"/>
        <v>10190.7</v>
      </c>
      <c r="G56" s="17">
        <v>10140</v>
      </c>
      <c r="H56" s="17"/>
      <c r="I56" s="17"/>
      <c r="J56" s="17">
        <v>50.7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s="3" customFormat="1" ht="18.75" customHeight="1">
      <c r="A57" s="24">
        <v>52</v>
      </c>
      <c r="B57" s="17" t="s">
        <v>168</v>
      </c>
      <c r="C57" s="20" t="s">
        <v>169</v>
      </c>
      <c r="D57" s="17" t="s">
        <v>67</v>
      </c>
      <c r="E57" s="17" t="s">
        <v>20</v>
      </c>
      <c r="F57" s="17">
        <f t="shared" si="0"/>
        <v>10190.7</v>
      </c>
      <c r="G57" s="17">
        <v>10140</v>
      </c>
      <c r="H57" s="17"/>
      <c r="I57" s="17"/>
      <c r="J57" s="17">
        <v>50.7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</row>
    <row r="58" spans="1:250" s="3" customFormat="1" ht="18.75" customHeight="1">
      <c r="A58" s="24">
        <v>53</v>
      </c>
      <c r="B58" s="17" t="s">
        <v>170</v>
      </c>
      <c r="C58" s="20" t="s">
        <v>171</v>
      </c>
      <c r="D58" s="17" t="s">
        <v>67</v>
      </c>
      <c r="E58" s="17" t="s">
        <v>20</v>
      </c>
      <c r="F58" s="17">
        <f t="shared" si="0"/>
        <v>10190.7</v>
      </c>
      <c r="G58" s="17">
        <v>10140</v>
      </c>
      <c r="H58" s="17"/>
      <c r="I58" s="17"/>
      <c r="J58" s="17">
        <v>50.7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s="3" customFormat="1" ht="18.75" customHeight="1">
      <c r="A59" s="24">
        <v>54</v>
      </c>
      <c r="B59" s="17" t="s">
        <v>172</v>
      </c>
      <c r="C59" s="20" t="s">
        <v>173</v>
      </c>
      <c r="D59" s="17" t="s">
        <v>67</v>
      </c>
      <c r="E59" s="17" t="s">
        <v>20</v>
      </c>
      <c r="F59" s="17">
        <f t="shared" si="0"/>
        <v>10190.7</v>
      </c>
      <c r="G59" s="17">
        <v>10140</v>
      </c>
      <c r="H59" s="17"/>
      <c r="I59" s="17"/>
      <c r="J59" s="17">
        <v>50.7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s="3" customFormat="1" ht="18.75" customHeight="1">
      <c r="A60" s="24">
        <v>55</v>
      </c>
      <c r="B60" s="17" t="s">
        <v>174</v>
      </c>
      <c r="C60" s="20" t="s">
        <v>175</v>
      </c>
      <c r="D60" s="17" t="s">
        <v>67</v>
      </c>
      <c r="E60" s="17" t="s">
        <v>20</v>
      </c>
      <c r="F60" s="17">
        <f t="shared" si="0"/>
        <v>10190.7</v>
      </c>
      <c r="G60" s="17">
        <v>10140</v>
      </c>
      <c r="H60" s="17"/>
      <c r="I60" s="17"/>
      <c r="J60" s="17">
        <v>50.7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</row>
    <row r="61" spans="1:250" s="3" customFormat="1" ht="18.75" customHeight="1">
      <c r="A61" s="24">
        <v>56</v>
      </c>
      <c r="B61" s="17" t="s">
        <v>176</v>
      </c>
      <c r="C61" s="20" t="s">
        <v>177</v>
      </c>
      <c r="D61" s="17" t="s">
        <v>67</v>
      </c>
      <c r="E61" s="17" t="s">
        <v>20</v>
      </c>
      <c r="F61" s="17">
        <f t="shared" si="0"/>
        <v>11813.1</v>
      </c>
      <c r="G61" s="17">
        <v>10140</v>
      </c>
      <c r="H61" s="17">
        <v>1622.4</v>
      </c>
      <c r="I61" s="17"/>
      <c r="J61" s="17">
        <v>50.7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</row>
    <row r="62" spans="1:250" s="3" customFormat="1" ht="18.75" customHeight="1">
      <c r="A62" s="24">
        <v>57</v>
      </c>
      <c r="B62" s="17" t="s">
        <v>178</v>
      </c>
      <c r="C62" s="20" t="s">
        <v>179</v>
      </c>
      <c r="D62" s="17" t="s">
        <v>67</v>
      </c>
      <c r="E62" s="17" t="s">
        <v>20</v>
      </c>
      <c r="F62" s="17">
        <f t="shared" si="0"/>
        <v>11813.1</v>
      </c>
      <c r="G62" s="17">
        <v>10140</v>
      </c>
      <c r="H62" s="17">
        <v>1622.4</v>
      </c>
      <c r="I62" s="17"/>
      <c r="J62" s="17">
        <v>50.7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</row>
    <row r="63" spans="1:250" s="3" customFormat="1" ht="18.75" customHeight="1">
      <c r="A63" s="24">
        <v>58</v>
      </c>
      <c r="B63" s="17" t="s">
        <v>180</v>
      </c>
      <c r="C63" s="20" t="s">
        <v>181</v>
      </c>
      <c r="D63" s="17" t="s">
        <v>67</v>
      </c>
      <c r="E63" s="17" t="s">
        <v>21</v>
      </c>
      <c r="F63" s="17">
        <f>G63+H63+I63+J63</f>
        <v>11813.1</v>
      </c>
      <c r="G63" s="17">
        <v>10140</v>
      </c>
      <c r="H63" s="17">
        <v>1622.4</v>
      </c>
      <c r="I63" s="17"/>
      <c r="J63" s="17">
        <v>50.7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</row>
    <row r="64" spans="1:250" s="3" customFormat="1" ht="18.75" customHeight="1">
      <c r="A64" s="24">
        <v>59</v>
      </c>
      <c r="B64" s="17" t="s">
        <v>182</v>
      </c>
      <c r="C64" s="20" t="s">
        <v>183</v>
      </c>
      <c r="D64" s="17" t="s">
        <v>74</v>
      </c>
      <c r="E64" s="17" t="s">
        <v>21</v>
      </c>
      <c r="F64" s="17">
        <f>G64+H64+I64+J64</f>
        <v>11813.1</v>
      </c>
      <c r="G64" s="17">
        <v>10140</v>
      </c>
      <c r="H64" s="17">
        <v>1622.4</v>
      </c>
      <c r="I64" s="17"/>
      <c r="J64" s="17">
        <v>50.7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</row>
    <row r="65" spans="1:250" s="3" customFormat="1" ht="18.75" customHeight="1">
      <c r="A65" s="24">
        <v>60</v>
      </c>
      <c r="B65" s="17" t="s">
        <v>184</v>
      </c>
      <c r="C65" s="20" t="s">
        <v>185</v>
      </c>
      <c r="D65" s="17" t="s">
        <v>67</v>
      </c>
      <c r="E65" s="17" t="s">
        <v>21</v>
      </c>
      <c r="F65" s="17">
        <f>G65+H65+I65+J65</f>
        <v>10190.7</v>
      </c>
      <c r="G65" s="17">
        <v>10140</v>
      </c>
      <c r="H65" s="17"/>
      <c r="I65" s="17"/>
      <c r="J65" s="17">
        <v>50.7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</row>
    <row r="66" spans="1:250" s="3" customFormat="1" ht="18.75" customHeight="1">
      <c r="A66" s="24">
        <v>61</v>
      </c>
      <c r="B66" s="17" t="s">
        <v>186</v>
      </c>
      <c r="C66" s="20" t="s">
        <v>187</v>
      </c>
      <c r="D66" s="17" t="s">
        <v>67</v>
      </c>
      <c r="E66" s="17" t="s">
        <v>21</v>
      </c>
      <c r="F66" s="17">
        <f>G66+H66+I66+J66</f>
        <v>10190.7</v>
      </c>
      <c r="G66" s="17">
        <v>10140</v>
      </c>
      <c r="H66" s="17"/>
      <c r="I66" s="17"/>
      <c r="J66" s="17">
        <v>50.7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</row>
    <row r="67" spans="1:250" s="3" customFormat="1" ht="18.75" customHeight="1">
      <c r="A67" s="24">
        <v>62</v>
      </c>
      <c r="B67" s="17" t="s">
        <v>188</v>
      </c>
      <c r="C67" s="20" t="s">
        <v>189</v>
      </c>
      <c r="D67" s="17" t="s">
        <v>74</v>
      </c>
      <c r="E67" s="17" t="s">
        <v>22</v>
      </c>
      <c r="F67" s="17">
        <f>G67+H67+I67+J67</f>
        <v>11813.1</v>
      </c>
      <c r="G67" s="17">
        <v>10140</v>
      </c>
      <c r="H67" s="17">
        <v>1622.4</v>
      </c>
      <c r="I67" s="17"/>
      <c r="J67" s="17">
        <v>50.7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</row>
    <row r="68" spans="1:250" s="3" customFormat="1" ht="18.75" customHeight="1">
      <c r="A68" s="24">
        <v>63</v>
      </c>
      <c r="B68" s="17" t="s">
        <v>190</v>
      </c>
      <c r="C68" s="20" t="s">
        <v>191</v>
      </c>
      <c r="D68" s="17" t="s">
        <v>74</v>
      </c>
      <c r="E68" s="17" t="s">
        <v>22</v>
      </c>
      <c r="F68" s="17">
        <f>G68+H68+I68+J68</f>
        <v>11813.1</v>
      </c>
      <c r="G68" s="17">
        <v>10140</v>
      </c>
      <c r="H68" s="17">
        <v>1622.4</v>
      </c>
      <c r="I68" s="17"/>
      <c r="J68" s="17">
        <v>50.7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</row>
    <row r="69" spans="1:250" s="3" customFormat="1" ht="18.75" customHeight="1">
      <c r="A69" s="24">
        <v>64</v>
      </c>
      <c r="B69" s="17" t="s">
        <v>192</v>
      </c>
      <c r="C69" s="20" t="s">
        <v>193</v>
      </c>
      <c r="D69" s="17" t="s">
        <v>67</v>
      </c>
      <c r="E69" s="17" t="s">
        <v>22</v>
      </c>
      <c r="F69" s="17">
        <f>G69+H69+I69+J69</f>
        <v>11813.1</v>
      </c>
      <c r="G69" s="17">
        <v>10140</v>
      </c>
      <c r="H69" s="17">
        <v>1622.4</v>
      </c>
      <c r="I69" s="17"/>
      <c r="J69" s="17">
        <v>50.7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</row>
    <row r="70" spans="1:250" s="3" customFormat="1" ht="18.75" customHeight="1">
      <c r="A70" s="24">
        <v>65</v>
      </c>
      <c r="B70" s="17" t="s">
        <v>194</v>
      </c>
      <c r="C70" s="20" t="s">
        <v>195</v>
      </c>
      <c r="D70" s="17" t="s">
        <v>74</v>
      </c>
      <c r="E70" s="17" t="s">
        <v>22</v>
      </c>
      <c r="F70" s="17">
        <f>G70+H70+I70+J70</f>
        <v>11813.1</v>
      </c>
      <c r="G70" s="17">
        <v>10140</v>
      </c>
      <c r="H70" s="17">
        <v>1622.4</v>
      </c>
      <c r="I70" s="17"/>
      <c r="J70" s="17">
        <v>50.7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</row>
    <row r="71" spans="1:250" s="3" customFormat="1" ht="18.75" customHeight="1">
      <c r="A71" s="24">
        <v>66</v>
      </c>
      <c r="B71" s="17" t="s">
        <v>196</v>
      </c>
      <c r="C71" s="20" t="s">
        <v>197</v>
      </c>
      <c r="D71" s="17" t="s">
        <v>67</v>
      </c>
      <c r="E71" s="17" t="s">
        <v>22</v>
      </c>
      <c r="F71" s="17">
        <f>G71+H71+I71+J71</f>
        <v>10190.7</v>
      </c>
      <c r="G71" s="17">
        <v>10140</v>
      </c>
      <c r="H71" s="17"/>
      <c r="I71" s="17"/>
      <c r="J71" s="17">
        <v>50.7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</row>
    <row r="72" spans="1:250" s="3" customFormat="1" ht="18.75" customHeight="1">
      <c r="A72" s="24">
        <v>67</v>
      </c>
      <c r="B72" s="17" t="s">
        <v>198</v>
      </c>
      <c r="C72" s="20" t="s">
        <v>199</v>
      </c>
      <c r="D72" s="17" t="s">
        <v>67</v>
      </c>
      <c r="E72" s="17" t="s">
        <v>22</v>
      </c>
      <c r="F72" s="17">
        <f>G72+H72+I72+J72</f>
        <v>11813.1</v>
      </c>
      <c r="G72" s="17">
        <v>10140</v>
      </c>
      <c r="H72" s="17">
        <v>1622.4</v>
      </c>
      <c r="I72" s="17"/>
      <c r="J72" s="17">
        <v>50.7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</row>
    <row r="73" spans="1:250" s="3" customFormat="1" ht="18.75" customHeight="1">
      <c r="A73" s="24">
        <v>68</v>
      </c>
      <c r="B73" s="17" t="s">
        <v>200</v>
      </c>
      <c r="C73" s="20" t="s">
        <v>201</v>
      </c>
      <c r="D73" s="17" t="s">
        <v>67</v>
      </c>
      <c r="E73" s="17" t="s">
        <v>22</v>
      </c>
      <c r="F73" s="17">
        <f>G73+H73+I73+J73</f>
        <v>11813.1</v>
      </c>
      <c r="G73" s="17">
        <v>10140</v>
      </c>
      <c r="H73" s="17">
        <v>1622.4</v>
      </c>
      <c r="I73" s="17"/>
      <c r="J73" s="17">
        <v>50.7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</row>
    <row r="74" spans="1:250" s="3" customFormat="1" ht="18.75" customHeight="1">
      <c r="A74" s="24">
        <v>69</v>
      </c>
      <c r="B74" s="17" t="s">
        <v>202</v>
      </c>
      <c r="C74" s="20" t="s">
        <v>203</v>
      </c>
      <c r="D74" s="17" t="s">
        <v>74</v>
      </c>
      <c r="E74" s="17" t="s">
        <v>23</v>
      </c>
      <c r="F74" s="17">
        <f>G74+H74+I74+J74</f>
        <v>13577.58</v>
      </c>
      <c r="G74" s="17">
        <v>10140</v>
      </c>
      <c r="H74" s="17">
        <v>1622.4</v>
      </c>
      <c r="I74" s="17">
        <v>1764.48</v>
      </c>
      <c r="J74" s="17">
        <v>50.7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</row>
    <row r="75" spans="1:250" s="3" customFormat="1" ht="18.75" customHeight="1">
      <c r="A75" s="24">
        <v>70</v>
      </c>
      <c r="B75" s="17" t="s">
        <v>204</v>
      </c>
      <c r="C75" s="20" t="s">
        <v>205</v>
      </c>
      <c r="D75" s="17" t="s">
        <v>74</v>
      </c>
      <c r="E75" s="17" t="s">
        <v>23</v>
      </c>
      <c r="F75" s="17">
        <f>G75+H75+I75+J75</f>
        <v>13577.58</v>
      </c>
      <c r="G75" s="17">
        <v>10140</v>
      </c>
      <c r="H75" s="17">
        <v>1622.4</v>
      </c>
      <c r="I75" s="17">
        <v>1764.48</v>
      </c>
      <c r="J75" s="17">
        <v>50.7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</row>
    <row r="76" spans="1:250" s="3" customFormat="1" ht="18.75" customHeight="1">
      <c r="A76" s="24">
        <v>71</v>
      </c>
      <c r="B76" s="17" t="s">
        <v>206</v>
      </c>
      <c r="C76" s="20" t="s">
        <v>207</v>
      </c>
      <c r="D76" s="17" t="s">
        <v>74</v>
      </c>
      <c r="E76" s="17" t="s">
        <v>23</v>
      </c>
      <c r="F76" s="17">
        <f>G76+H76+I76+J76</f>
        <v>11813.1</v>
      </c>
      <c r="G76" s="17">
        <v>10140</v>
      </c>
      <c r="H76" s="17">
        <v>1622.4</v>
      </c>
      <c r="I76" s="17"/>
      <c r="J76" s="17">
        <v>50.7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</row>
    <row r="77" spans="1:250" s="3" customFormat="1" ht="18.75" customHeight="1">
      <c r="A77" s="24">
        <v>72</v>
      </c>
      <c r="B77" s="17" t="s">
        <v>208</v>
      </c>
      <c r="C77" s="20" t="s">
        <v>209</v>
      </c>
      <c r="D77" s="17" t="s">
        <v>74</v>
      </c>
      <c r="E77" s="17" t="s">
        <v>23</v>
      </c>
      <c r="F77" s="17">
        <f>G77+H77+I77+J77</f>
        <v>13577.58</v>
      </c>
      <c r="G77" s="17">
        <v>10140</v>
      </c>
      <c r="H77" s="17">
        <v>1622.4</v>
      </c>
      <c r="I77" s="17">
        <v>1764.48</v>
      </c>
      <c r="J77" s="17">
        <v>50.7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</row>
    <row r="78" spans="1:250" s="3" customFormat="1" ht="18.75" customHeight="1">
      <c r="A78" s="24">
        <v>73</v>
      </c>
      <c r="B78" s="17" t="s">
        <v>210</v>
      </c>
      <c r="C78" s="20" t="s">
        <v>211</v>
      </c>
      <c r="D78" s="17" t="s">
        <v>67</v>
      </c>
      <c r="E78" s="17" t="s">
        <v>23</v>
      </c>
      <c r="F78" s="17">
        <f>G78+H78+I78+J78</f>
        <v>11813.1</v>
      </c>
      <c r="G78" s="17">
        <v>10140</v>
      </c>
      <c r="H78" s="17">
        <v>1622.4</v>
      </c>
      <c r="I78" s="17"/>
      <c r="J78" s="17">
        <v>50.7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</row>
    <row r="79" spans="1:250" s="3" customFormat="1" ht="18.75" customHeight="1">
      <c r="A79" s="24">
        <v>74</v>
      </c>
      <c r="B79" s="17" t="s">
        <v>212</v>
      </c>
      <c r="C79" s="20" t="s">
        <v>213</v>
      </c>
      <c r="D79" s="17" t="s">
        <v>67</v>
      </c>
      <c r="E79" s="17" t="s">
        <v>23</v>
      </c>
      <c r="F79" s="17">
        <f>G79+H79+I79+J79</f>
        <v>11813.1</v>
      </c>
      <c r="G79" s="17">
        <v>10140</v>
      </c>
      <c r="H79" s="17">
        <v>1622.4</v>
      </c>
      <c r="I79" s="17"/>
      <c r="J79" s="17">
        <v>50.7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</row>
    <row r="80" spans="1:250" s="3" customFormat="1" ht="18.75" customHeight="1">
      <c r="A80" s="24">
        <v>75</v>
      </c>
      <c r="B80" s="17" t="s">
        <v>214</v>
      </c>
      <c r="C80" s="20" t="s">
        <v>215</v>
      </c>
      <c r="D80" s="17" t="s">
        <v>67</v>
      </c>
      <c r="E80" s="17" t="s">
        <v>23</v>
      </c>
      <c r="F80" s="17">
        <f>G80+H80+I80+J80</f>
        <v>11813.1</v>
      </c>
      <c r="G80" s="17">
        <v>10140</v>
      </c>
      <c r="H80" s="17">
        <v>1622.4</v>
      </c>
      <c r="I80" s="17"/>
      <c r="J80" s="17">
        <v>50.7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</row>
    <row r="81" spans="1:250" s="3" customFormat="1" ht="18.75" customHeight="1">
      <c r="A81" s="24">
        <v>76</v>
      </c>
      <c r="B81" s="17" t="s">
        <v>216</v>
      </c>
      <c r="C81" s="20" t="s">
        <v>217</v>
      </c>
      <c r="D81" s="17" t="s">
        <v>67</v>
      </c>
      <c r="E81" s="17" t="s">
        <v>23</v>
      </c>
      <c r="F81" s="17">
        <f>G81+H81+I81+J81</f>
        <v>11813.1</v>
      </c>
      <c r="G81" s="17">
        <v>10140</v>
      </c>
      <c r="H81" s="17">
        <v>1622.4</v>
      </c>
      <c r="I81" s="17"/>
      <c r="J81" s="17">
        <v>50.7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</row>
    <row r="82" spans="1:250" s="3" customFormat="1" ht="18.75" customHeight="1">
      <c r="A82" s="24">
        <v>77</v>
      </c>
      <c r="B82" s="17" t="s">
        <v>218</v>
      </c>
      <c r="C82" s="20" t="s">
        <v>112</v>
      </c>
      <c r="D82" s="17" t="s">
        <v>67</v>
      </c>
      <c r="E82" s="17" t="s">
        <v>23</v>
      </c>
      <c r="F82" s="17">
        <f>G82+H82+I82+J82</f>
        <v>11813.1</v>
      </c>
      <c r="G82" s="17">
        <v>10140</v>
      </c>
      <c r="H82" s="17">
        <v>1622.4</v>
      </c>
      <c r="I82" s="17"/>
      <c r="J82" s="17">
        <v>50.7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</row>
    <row r="83" spans="1:250" s="3" customFormat="1" ht="18.75" customHeight="1">
      <c r="A83" s="24">
        <v>78</v>
      </c>
      <c r="B83" s="17" t="s">
        <v>219</v>
      </c>
      <c r="C83" s="20" t="s">
        <v>220</v>
      </c>
      <c r="D83" s="17" t="s">
        <v>67</v>
      </c>
      <c r="E83" s="17" t="s">
        <v>23</v>
      </c>
      <c r="F83" s="17">
        <f>G83+H83+I83+J83</f>
        <v>11813.1</v>
      </c>
      <c r="G83" s="17">
        <v>10140</v>
      </c>
      <c r="H83" s="17">
        <v>1622.4</v>
      </c>
      <c r="I83" s="17"/>
      <c r="J83" s="17">
        <v>50.7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</row>
    <row r="84" spans="1:250" s="3" customFormat="1" ht="18.75" customHeight="1">
      <c r="A84" s="24">
        <v>79</v>
      </c>
      <c r="B84" s="17" t="s">
        <v>221</v>
      </c>
      <c r="C84" s="20" t="s">
        <v>222</v>
      </c>
      <c r="D84" s="17" t="s">
        <v>67</v>
      </c>
      <c r="E84" s="17" t="s">
        <v>23</v>
      </c>
      <c r="F84" s="17">
        <f>G84+H84+I84+J84</f>
        <v>11813.1</v>
      </c>
      <c r="G84" s="17">
        <v>10140</v>
      </c>
      <c r="H84" s="17">
        <v>1622.4</v>
      </c>
      <c r="I84" s="17"/>
      <c r="J84" s="17">
        <v>50.7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</row>
    <row r="85" spans="1:250" s="3" customFormat="1" ht="18.75" customHeight="1">
      <c r="A85" s="24">
        <v>80</v>
      </c>
      <c r="B85" s="17" t="s">
        <v>223</v>
      </c>
      <c r="C85" s="20" t="s">
        <v>211</v>
      </c>
      <c r="D85" s="17" t="s">
        <v>67</v>
      </c>
      <c r="E85" s="17" t="s">
        <v>23</v>
      </c>
      <c r="F85" s="17">
        <f>G85+H85+I85+J85</f>
        <v>11813.1</v>
      </c>
      <c r="G85" s="17">
        <v>10140</v>
      </c>
      <c r="H85" s="17">
        <v>1622.4</v>
      </c>
      <c r="I85" s="17"/>
      <c r="J85" s="17">
        <v>50.7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</row>
    <row r="86" spans="1:250" s="3" customFormat="1" ht="18.75" customHeight="1">
      <c r="A86" s="24">
        <v>81</v>
      </c>
      <c r="B86" s="17" t="s">
        <v>224</v>
      </c>
      <c r="C86" s="20" t="s">
        <v>225</v>
      </c>
      <c r="D86" s="17" t="s">
        <v>67</v>
      </c>
      <c r="E86" s="17" t="s">
        <v>24</v>
      </c>
      <c r="F86" s="17">
        <f>G86+H86+I86+J86</f>
        <v>11813.1</v>
      </c>
      <c r="G86" s="17">
        <v>10140</v>
      </c>
      <c r="H86" s="17">
        <v>1622.4</v>
      </c>
      <c r="I86" s="17"/>
      <c r="J86" s="17">
        <v>50.7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</row>
    <row r="87" spans="1:250" s="3" customFormat="1" ht="18.75" customHeight="1">
      <c r="A87" s="24">
        <v>82</v>
      </c>
      <c r="B87" s="17" t="s">
        <v>226</v>
      </c>
      <c r="C87" s="20" t="s">
        <v>227</v>
      </c>
      <c r="D87" s="17" t="s">
        <v>74</v>
      </c>
      <c r="E87" s="17" t="s">
        <v>24</v>
      </c>
      <c r="F87" s="17">
        <f>G87+H87+I87+J87</f>
        <v>11813.1</v>
      </c>
      <c r="G87" s="17">
        <v>10140</v>
      </c>
      <c r="H87" s="17">
        <v>1622.4</v>
      </c>
      <c r="I87" s="17"/>
      <c r="J87" s="17">
        <v>50.7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</row>
    <row r="88" spans="1:250" s="3" customFormat="1" ht="18.75" customHeight="1">
      <c r="A88" s="24">
        <v>83</v>
      </c>
      <c r="B88" s="17" t="s">
        <v>228</v>
      </c>
      <c r="C88" s="20" t="s">
        <v>229</v>
      </c>
      <c r="D88" s="17" t="s">
        <v>67</v>
      </c>
      <c r="E88" s="17" t="s">
        <v>24</v>
      </c>
      <c r="F88" s="17">
        <f>G88+H88+I88+J88</f>
        <v>11813.1</v>
      </c>
      <c r="G88" s="17">
        <v>10140</v>
      </c>
      <c r="H88" s="17">
        <v>1622.4</v>
      </c>
      <c r="I88" s="17"/>
      <c r="J88" s="17">
        <v>50.7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</row>
    <row r="89" spans="1:250" s="3" customFormat="1" ht="18.75" customHeight="1">
      <c r="A89" s="24">
        <v>84</v>
      </c>
      <c r="B89" s="17" t="s">
        <v>230</v>
      </c>
      <c r="C89" s="20" t="s">
        <v>231</v>
      </c>
      <c r="D89" s="17" t="s">
        <v>67</v>
      </c>
      <c r="E89" s="17" t="s">
        <v>24</v>
      </c>
      <c r="F89" s="17">
        <f>G89+H89+I89+J89</f>
        <v>11813.1</v>
      </c>
      <c r="G89" s="17">
        <v>10140</v>
      </c>
      <c r="H89" s="17">
        <v>1622.4</v>
      </c>
      <c r="I89" s="17"/>
      <c r="J89" s="17">
        <v>50.7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</row>
    <row r="90" spans="1:250" s="3" customFormat="1" ht="18.75" customHeight="1">
      <c r="A90" s="24">
        <v>85</v>
      </c>
      <c r="B90" s="17" t="s">
        <v>232</v>
      </c>
      <c r="C90" s="20" t="s">
        <v>233</v>
      </c>
      <c r="D90" s="17" t="s">
        <v>67</v>
      </c>
      <c r="E90" s="17" t="s">
        <v>24</v>
      </c>
      <c r="F90" s="17">
        <f>G90+H90+I90+J90</f>
        <v>11813.1</v>
      </c>
      <c r="G90" s="17">
        <v>10140</v>
      </c>
      <c r="H90" s="17">
        <v>1622.4</v>
      </c>
      <c r="I90" s="17"/>
      <c r="J90" s="17">
        <v>50.7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</row>
    <row r="91" spans="1:250" s="3" customFormat="1" ht="18.75" customHeight="1">
      <c r="A91" s="24">
        <v>86</v>
      </c>
      <c r="B91" s="17" t="s">
        <v>234</v>
      </c>
      <c r="C91" s="20" t="s">
        <v>222</v>
      </c>
      <c r="D91" s="17" t="s">
        <v>74</v>
      </c>
      <c r="E91" s="17" t="s">
        <v>24</v>
      </c>
      <c r="F91" s="17">
        <f>G91+H91+I91+J91</f>
        <v>11813.1</v>
      </c>
      <c r="G91" s="17">
        <v>10140</v>
      </c>
      <c r="H91" s="17">
        <v>1622.4</v>
      </c>
      <c r="I91" s="17"/>
      <c r="J91" s="17">
        <v>50.7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</row>
    <row r="92" spans="1:250" s="3" customFormat="1" ht="18.75" customHeight="1">
      <c r="A92" s="24">
        <v>87</v>
      </c>
      <c r="B92" s="17" t="s">
        <v>235</v>
      </c>
      <c r="C92" s="20" t="s">
        <v>236</v>
      </c>
      <c r="D92" s="17" t="s">
        <v>74</v>
      </c>
      <c r="E92" s="17" t="s">
        <v>25</v>
      </c>
      <c r="F92" s="17">
        <f>G92+H92+I92+J92</f>
        <v>13577.58</v>
      </c>
      <c r="G92" s="17">
        <v>10140</v>
      </c>
      <c r="H92" s="17">
        <v>1622.4</v>
      </c>
      <c r="I92" s="17">
        <v>1764.48</v>
      </c>
      <c r="J92" s="17">
        <v>50.7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</row>
    <row r="93" spans="1:250" s="3" customFormat="1" ht="18.75" customHeight="1">
      <c r="A93" s="24">
        <v>88</v>
      </c>
      <c r="B93" s="17" t="s">
        <v>237</v>
      </c>
      <c r="C93" s="20" t="s">
        <v>238</v>
      </c>
      <c r="D93" s="17" t="s">
        <v>74</v>
      </c>
      <c r="E93" s="17" t="s">
        <v>25</v>
      </c>
      <c r="F93" s="17">
        <f>G93+H93+I93+J93</f>
        <v>13577.58</v>
      </c>
      <c r="G93" s="17">
        <v>10140</v>
      </c>
      <c r="H93" s="17">
        <v>1622.4</v>
      </c>
      <c r="I93" s="17">
        <v>1764.48</v>
      </c>
      <c r="J93" s="17">
        <v>50.7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</row>
    <row r="94" spans="1:250" s="3" customFormat="1" ht="18.75" customHeight="1">
      <c r="A94" s="24">
        <v>89</v>
      </c>
      <c r="B94" s="17" t="s">
        <v>239</v>
      </c>
      <c r="C94" s="20" t="s">
        <v>240</v>
      </c>
      <c r="D94" s="17" t="s">
        <v>74</v>
      </c>
      <c r="E94" s="17" t="s">
        <v>25</v>
      </c>
      <c r="F94" s="17">
        <f>G94+H94+I94+J94</f>
        <v>13577.58</v>
      </c>
      <c r="G94" s="17">
        <v>10140</v>
      </c>
      <c r="H94" s="17">
        <v>1622.4</v>
      </c>
      <c r="I94" s="17">
        <v>1764.48</v>
      </c>
      <c r="J94" s="17">
        <v>50.7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</row>
    <row r="95" spans="1:250" s="3" customFormat="1" ht="18.75" customHeight="1">
      <c r="A95" s="24">
        <v>90</v>
      </c>
      <c r="B95" s="17" t="s">
        <v>241</v>
      </c>
      <c r="C95" s="20" t="s">
        <v>242</v>
      </c>
      <c r="D95" s="17" t="s">
        <v>74</v>
      </c>
      <c r="E95" s="17" t="s">
        <v>26</v>
      </c>
      <c r="F95" s="17">
        <f>G95+H95+I95+J95</f>
        <v>13577.58</v>
      </c>
      <c r="G95" s="17">
        <v>10140</v>
      </c>
      <c r="H95" s="17">
        <v>1622.4</v>
      </c>
      <c r="I95" s="17">
        <v>1764.48</v>
      </c>
      <c r="J95" s="17">
        <v>50.7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</row>
    <row r="96" spans="1:250" s="3" customFormat="1" ht="18.75" customHeight="1">
      <c r="A96" s="24">
        <v>91</v>
      </c>
      <c r="B96" s="17" t="s">
        <v>243</v>
      </c>
      <c r="C96" s="20" t="s">
        <v>244</v>
      </c>
      <c r="D96" s="17" t="s">
        <v>74</v>
      </c>
      <c r="E96" s="17" t="s">
        <v>27</v>
      </c>
      <c r="F96" s="17">
        <f>G96+H96+I96+J96</f>
        <v>13577.58</v>
      </c>
      <c r="G96" s="17">
        <v>10140</v>
      </c>
      <c r="H96" s="17">
        <v>1622.4</v>
      </c>
      <c r="I96" s="17">
        <v>1764.48</v>
      </c>
      <c r="J96" s="17">
        <v>50.7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</row>
    <row r="97" spans="1:250" s="3" customFormat="1" ht="18.75" customHeight="1">
      <c r="A97" s="24">
        <v>92</v>
      </c>
      <c r="B97" s="17" t="s">
        <v>245</v>
      </c>
      <c r="C97" s="20" t="s">
        <v>246</v>
      </c>
      <c r="D97" s="17" t="s">
        <v>74</v>
      </c>
      <c r="E97" s="17" t="s">
        <v>27</v>
      </c>
      <c r="F97" s="17">
        <f>G97+H97+I97+J97</f>
        <v>13577.58</v>
      </c>
      <c r="G97" s="17">
        <v>10140</v>
      </c>
      <c r="H97" s="17">
        <v>1622.4</v>
      </c>
      <c r="I97" s="17">
        <v>1764.48</v>
      </c>
      <c r="J97" s="17">
        <v>50.7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</row>
    <row r="98" spans="1:250" s="3" customFormat="1" ht="18.75" customHeight="1">
      <c r="A98" s="24">
        <v>93</v>
      </c>
      <c r="B98" s="17" t="s">
        <v>247</v>
      </c>
      <c r="C98" s="20" t="s">
        <v>244</v>
      </c>
      <c r="D98" s="17" t="s">
        <v>74</v>
      </c>
      <c r="E98" s="17" t="s">
        <v>28</v>
      </c>
      <c r="F98" s="17">
        <f>G98+H98+I98+J98</f>
        <v>13577.58</v>
      </c>
      <c r="G98" s="17">
        <v>10140</v>
      </c>
      <c r="H98" s="17">
        <v>1622.4</v>
      </c>
      <c r="I98" s="17">
        <v>1764.48</v>
      </c>
      <c r="J98" s="17">
        <v>50.7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</row>
    <row r="99" spans="1:250" s="3" customFormat="1" ht="18.75" customHeight="1">
      <c r="A99" s="24">
        <v>94</v>
      </c>
      <c r="B99" s="17" t="s">
        <v>248</v>
      </c>
      <c r="C99" s="20" t="s">
        <v>249</v>
      </c>
      <c r="D99" s="17" t="s">
        <v>74</v>
      </c>
      <c r="E99" s="17" t="s">
        <v>28</v>
      </c>
      <c r="F99" s="17">
        <f>G99+H99+I99+J99</f>
        <v>13577.58</v>
      </c>
      <c r="G99" s="17">
        <v>10140</v>
      </c>
      <c r="H99" s="17">
        <v>1622.4</v>
      </c>
      <c r="I99" s="17">
        <v>1764.48</v>
      </c>
      <c r="J99" s="17">
        <v>50.7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</row>
    <row r="100" spans="1:250" s="3" customFormat="1" ht="18.75" customHeight="1">
      <c r="A100" s="24">
        <v>95</v>
      </c>
      <c r="B100" s="17" t="s">
        <v>250</v>
      </c>
      <c r="C100" s="20" t="s">
        <v>251</v>
      </c>
      <c r="D100" s="17" t="s">
        <v>74</v>
      </c>
      <c r="E100" s="17" t="s">
        <v>28</v>
      </c>
      <c r="F100" s="17">
        <f>G100+H100+I100+J100</f>
        <v>13577.58</v>
      </c>
      <c r="G100" s="17">
        <v>10140</v>
      </c>
      <c r="H100" s="17">
        <v>1622.4</v>
      </c>
      <c r="I100" s="17">
        <v>1764.48</v>
      </c>
      <c r="J100" s="17">
        <v>50.7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</row>
    <row r="101" spans="1:250" s="3" customFormat="1" ht="18.75" customHeight="1">
      <c r="A101" s="24">
        <v>96</v>
      </c>
      <c r="B101" s="17" t="s">
        <v>252</v>
      </c>
      <c r="C101" s="20" t="s">
        <v>253</v>
      </c>
      <c r="D101" s="17" t="s">
        <v>74</v>
      </c>
      <c r="E101" s="17" t="s">
        <v>29</v>
      </c>
      <c r="F101" s="17">
        <f>G101+H101+I101+J101</f>
        <v>11813.1</v>
      </c>
      <c r="G101" s="17">
        <v>10140</v>
      </c>
      <c r="H101" s="17">
        <v>1622.4</v>
      </c>
      <c r="I101" s="17"/>
      <c r="J101" s="17">
        <v>50.7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</row>
    <row r="102" spans="1:250" s="3" customFormat="1" ht="18.75" customHeight="1">
      <c r="A102" s="24">
        <v>97</v>
      </c>
      <c r="B102" s="17" t="s">
        <v>254</v>
      </c>
      <c r="C102" s="20" t="s">
        <v>255</v>
      </c>
      <c r="D102" s="17" t="s">
        <v>67</v>
      </c>
      <c r="E102" s="17" t="s">
        <v>29</v>
      </c>
      <c r="F102" s="17">
        <f>G102+H102+I102+J102</f>
        <v>11813.1</v>
      </c>
      <c r="G102" s="17">
        <v>10140</v>
      </c>
      <c r="H102" s="17">
        <v>1622.4</v>
      </c>
      <c r="I102" s="17"/>
      <c r="J102" s="17">
        <v>50.7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</row>
    <row r="103" spans="1:250" s="3" customFormat="1" ht="18.75" customHeight="1">
      <c r="A103" s="24">
        <v>98</v>
      </c>
      <c r="B103" s="17" t="s">
        <v>256</v>
      </c>
      <c r="C103" s="20" t="s">
        <v>257</v>
      </c>
      <c r="D103" s="17" t="s">
        <v>74</v>
      </c>
      <c r="E103" s="17" t="s">
        <v>30</v>
      </c>
      <c r="F103" s="17">
        <f>G103+H103+I103+J103</f>
        <v>11813.1</v>
      </c>
      <c r="G103" s="17">
        <v>10140</v>
      </c>
      <c r="H103" s="17">
        <v>1622.4</v>
      </c>
      <c r="I103" s="17"/>
      <c r="J103" s="17">
        <v>50.7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</row>
    <row r="104" spans="1:250" s="3" customFormat="1" ht="18.75" customHeight="1">
      <c r="A104" s="24">
        <v>99</v>
      </c>
      <c r="B104" s="17" t="s">
        <v>258</v>
      </c>
      <c r="C104" s="20" t="s">
        <v>259</v>
      </c>
      <c r="D104" s="17" t="s">
        <v>74</v>
      </c>
      <c r="E104" s="17" t="s">
        <v>30</v>
      </c>
      <c r="F104" s="17">
        <f>G104+H104+I104+J104</f>
        <v>11813.1</v>
      </c>
      <c r="G104" s="17">
        <v>10140</v>
      </c>
      <c r="H104" s="17">
        <v>1622.4</v>
      </c>
      <c r="I104" s="17"/>
      <c r="J104" s="17">
        <v>50.7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</row>
    <row r="105" spans="1:250" s="4" customFormat="1" ht="18.75" customHeight="1">
      <c r="A105" s="24">
        <v>100</v>
      </c>
      <c r="B105" s="17" t="s">
        <v>260</v>
      </c>
      <c r="C105" s="20" t="s">
        <v>261</v>
      </c>
      <c r="D105" s="17" t="s">
        <v>74</v>
      </c>
      <c r="E105" s="17" t="s">
        <v>31</v>
      </c>
      <c r="F105" s="17">
        <f>G105+H105+I105+J105</f>
        <v>11813.1</v>
      </c>
      <c r="G105" s="17">
        <v>10140</v>
      </c>
      <c r="H105" s="17">
        <v>1622.4</v>
      </c>
      <c r="I105" s="17"/>
      <c r="J105" s="17">
        <v>50.7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</row>
    <row r="106" spans="1:250" s="4" customFormat="1" ht="18.75" customHeight="1">
      <c r="A106" s="24">
        <v>101</v>
      </c>
      <c r="B106" s="17" t="s">
        <v>262</v>
      </c>
      <c r="C106" s="20" t="s">
        <v>263</v>
      </c>
      <c r="D106" s="17" t="s">
        <v>74</v>
      </c>
      <c r="E106" s="17" t="s">
        <v>31</v>
      </c>
      <c r="F106" s="17">
        <f>G106+H106+I106+J106</f>
        <v>13577.58</v>
      </c>
      <c r="G106" s="17">
        <v>10140</v>
      </c>
      <c r="H106" s="17">
        <v>1622.4</v>
      </c>
      <c r="I106" s="17">
        <v>1764.48</v>
      </c>
      <c r="J106" s="17">
        <v>50.7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</row>
    <row r="107" spans="1:250" s="3" customFormat="1" ht="18.75" customHeight="1">
      <c r="A107" s="24">
        <v>102</v>
      </c>
      <c r="B107" s="17" t="s">
        <v>264</v>
      </c>
      <c r="C107" s="20" t="s">
        <v>265</v>
      </c>
      <c r="D107" s="17" t="s">
        <v>74</v>
      </c>
      <c r="E107" s="17" t="s">
        <v>31</v>
      </c>
      <c r="F107" s="17">
        <f>G107+H107+I107+J107</f>
        <v>13577.58</v>
      </c>
      <c r="G107" s="17">
        <v>10140</v>
      </c>
      <c r="H107" s="17">
        <v>1622.4</v>
      </c>
      <c r="I107" s="17">
        <v>1764.48</v>
      </c>
      <c r="J107" s="17">
        <v>50.7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</row>
    <row r="108" spans="1:250" s="3" customFormat="1" ht="18.75" customHeight="1">
      <c r="A108" s="24">
        <v>103</v>
      </c>
      <c r="B108" s="17" t="s">
        <v>266</v>
      </c>
      <c r="C108" s="20" t="s">
        <v>267</v>
      </c>
      <c r="D108" s="17" t="s">
        <v>74</v>
      </c>
      <c r="E108" s="17" t="s">
        <v>32</v>
      </c>
      <c r="F108" s="17">
        <f>G108+H108+I108+J108</f>
        <v>13577.58</v>
      </c>
      <c r="G108" s="17">
        <v>10140</v>
      </c>
      <c r="H108" s="17">
        <v>1622.4</v>
      </c>
      <c r="I108" s="17">
        <v>1764.48</v>
      </c>
      <c r="J108" s="17">
        <v>50.7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</row>
    <row r="109" spans="1:250" s="3" customFormat="1" ht="18.75" customHeight="1">
      <c r="A109" s="24">
        <v>104</v>
      </c>
      <c r="B109" s="17" t="s">
        <v>268</v>
      </c>
      <c r="C109" s="20" t="s">
        <v>269</v>
      </c>
      <c r="D109" s="17" t="s">
        <v>74</v>
      </c>
      <c r="E109" s="17" t="s">
        <v>32</v>
      </c>
      <c r="F109" s="17">
        <f>G109+H109+I109+J109</f>
        <v>13577.58</v>
      </c>
      <c r="G109" s="17">
        <v>10140</v>
      </c>
      <c r="H109" s="17">
        <v>1622.4</v>
      </c>
      <c r="I109" s="17">
        <v>1764.48</v>
      </c>
      <c r="J109" s="17">
        <v>50.7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</row>
    <row r="110" spans="1:250" s="3" customFormat="1" ht="18.75" customHeight="1">
      <c r="A110" s="24">
        <v>105</v>
      </c>
      <c r="B110" s="17" t="s">
        <v>270</v>
      </c>
      <c r="C110" s="20" t="s">
        <v>271</v>
      </c>
      <c r="D110" s="17" t="s">
        <v>74</v>
      </c>
      <c r="E110" s="17" t="s">
        <v>33</v>
      </c>
      <c r="F110" s="17">
        <f>G110+H110+I110+J110</f>
        <v>11813.1</v>
      </c>
      <c r="G110" s="17">
        <v>10140</v>
      </c>
      <c r="H110" s="17">
        <v>1622.4</v>
      </c>
      <c r="I110" s="17"/>
      <c r="J110" s="17">
        <v>50.7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</row>
    <row r="111" spans="1:250" s="3" customFormat="1" ht="18.75" customHeight="1">
      <c r="A111" s="24">
        <v>106</v>
      </c>
      <c r="B111" s="17" t="s">
        <v>272</v>
      </c>
      <c r="C111" s="20" t="s">
        <v>273</v>
      </c>
      <c r="D111" s="17" t="s">
        <v>74</v>
      </c>
      <c r="E111" s="17" t="s">
        <v>33</v>
      </c>
      <c r="F111" s="17">
        <f>G111+H111+I111+J111</f>
        <v>13577.58</v>
      </c>
      <c r="G111" s="17">
        <v>10140</v>
      </c>
      <c r="H111" s="17">
        <v>1622.4</v>
      </c>
      <c r="I111" s="17">
        <v>1764.48</v>
      </c>
      <c r="J111" s="17">
        <v>50.7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</row>
    <row r="112" spans="1:250" s="3" customFormat="1" ht="18.75" customHeight="1">
      <c r="A112" s="24">
        <v>107</v>
      </c>
      <c r="B112" s="17" t="s">
        <v>274</v>
      </c>
      <c r="C112" s="20" t="s">
        <v>275</v>
      </c>
      <c r="D112" s="17" t="s">
        <v>74</v>
      </c>
      <c r="E112" s="17" t="s">
        <v>33</v>
      </c>
      <c r="F112" s="17">
        <f>G112+H112+I112+J112</f>
        <v>11813.1</v>
      </c>
      <c r="G112" s="17">
        <v>10140</v>
      </c>
      <c r="H112" s="17">
        <v>1622.4</v>
      </c>
      <c r="I112" s="17"/>
      <c r="J112" s="17">
        <v>50.7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</row>
    <row r="113" spans="1:250" s="3" customFormat="1" ht="18.75" customHeight="1">
      <c r="A113" s="24">
        <v>108</v>
      </c>
      <c r="B113" s="17" t="s">
        <v>276</v>
      </c>
      <c r="C113" s="20" t="s">
        <v>277</v>
      </c>
      <c r="D113" s="17" t="s">
        <v>74</v>
      </c>
      <c r="E113" s="17" t="s">
        <v>34</v>
      </c>
      <c r="F113" s="17">
        <f>G113+H113+I113+J113</f>
        <v>13577.58</v>
      </c>
      <c r="G113" s="17">
        <v>10140</v>
      </c>
      <c r="H113" s="17">
        <v>1622.4</v>
      </c>
      <c r="I113" s="17">
        <v>1764.48</v>
      </c>
      <c r="J113" s="17">
        <v>50.7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</row>
    <row r="114" spans="1:250" s="3" customFormat="1" ht="18.75" customHeight="1">
      <c r="A114" s="24">
        <v>109</v>
      </c>
      <c r="B114" s="17" t="s">
        <v>278</v>
      </c>
      <c r="C114" s="20" t="s">
        <v>279</v>
      </c>
      <c r="D114" s="17" t="s">
        <v>74</v>
      </c>
      <c r="E114" s="17" t="s">
        <v>35</v>
      </c>
      <c r="F114" s="17">
        <f>G114+H114+I114+J114</f>
        <v>11813.1</v>
      </c>
      <c r="G114" s="17">
        <v>10140</v>
      </c>
      <c r="H114" s="17">
        <v>1622.4</v>
      </c>
      <c r="I114" s="17"/>
      <c r="J114" s="17">
        <v>50.7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</row>
    <row r="115" spans="1:250" s="3" customFormat="1" ht="18.75" customHeight="1">
      <c r="A115" s="24">
        <v>110</v>
      </c>
      <c r="B115" s="17" t="s">
        <v>280</v>
      </c>
      <c r="C115" s="20" t="s">
        <v>281</v>
      </c>
      <c r="D115" s="17" t="s">
        <v>74</v>
      </c>
      <c r="E115" s="17" t="s">
        <v>36</v>
      </c>
      <c r="F115" s="17">
        <f>G115+H115+I115+J115</f>
        <v>13577.58</v>
      </c>
      <c r="G115" s="17">
        <v>10140</v>
      </c>
      <c r="H115" s="17">
        <v>1622.4</v>
      </c>
      <c r="I115" s="17">
        <v>1764.48</v>
      </c>
      <c r="J115" s="17">
        <v>50.7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</row>
    <row r="116" spans="1:250" s="3" customFormat="1" ht="18.75" customHeight="1">
      <c r="A116" s="24">
        <v>111</v>
      </c>
      <c r="B116" s="17" t="s">
        <v>282</v>
      </c>
      <c r="C116" s="20" t="s">
        <v>283</v>
      </c>
      <c r="D116" s="17" t="s">
        <v>74</v>
      </c>
      <c r="E116" s="17" t="s">
        <v>36</v>
      </c>
      <c r="F116" s="17">
        <f>G116+H116+I116+J116</f>
        <v>13577.58</v>
      </c>
      <c r="G116" s="17">
        <v>10140</v>
      </c>
      <c r="H116" s="17">
        <v>1622.4</v>
      </c>
      <c r="I116" s="17">
        <v>1764.48</v>
      </c>
      <c r="J116" s="17">
        <v>50.7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</row>
    <row r="117" spans="1:250" s="3" customFormat="1" ht="18.75" customHeight="1">
      <c r="A117" s="24">
        <v>112</v>
      </c>
      <c r="B117" s="17" t="s">
        <v>284</v>
      </c>
      <c r="C117" s="20" t="s">
        <v>285</v>
      </c>
      <c r="D117" s="17" t="s">
        <v>74</v>
      </c>
      <c r="E117" s="17" t="s">
        <v>37</v>
      </c>
      <c r="F117" s="17">
        <f>G117+H117+I117+J117</f>
        <v>13577.58</v>
      </c>
      <c r="G117" s="17">
        <v>10140</v>
      </c>
      <c r="H117" s="17">
        <v>1622.4</v>
      </c>
      <c r="I117" s="17">
        <v>1764.48</v>
      </c>
      <c r="J117" s="17">
        <v>50.7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</row>
    <row r="118" spans="1:250" s="3" customFormat="1" ht="18.75" customHeight="1">
      <c r="A118" s="24">
        <v>113</v>
      </c>
      <c r="B118" s="17" t="s">
        <v>286</v>
      </c>
      <c r="C118" s="20" t="s">
        <v>287</v>
      </c>
      <c r="D118" s="17" t="s">
        <v>74</v>
      </c>
      <c r="E118" s="17" t="s">
        <v>37</v>
      </c>
      <c r="F118" s="17">
        <f>G118+H118+I118+J118</f>
        <v>13577.58</v>
      </c>
      <c r="G118" s="17">
        <v>10140</v>
      </c>
      <c r="H118" s="17">
        <v>1622.4</v>
      </c>
      <c r="I118" s="17">
        <v>1764.48</v>
      </c>
      <c r="J118" s="17">
        <v>50.7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</row>
    <row r="119" spans="1:250" s="3" customFormat="1" ht="18.75" customHeight="1">
      <c r="A119" s="24">
        <v>114</v>
      </c>
      <c r="B119" s="17" t="s">
        <v>288</v>
      </c>
      <c r="C119" s="20" t="s">
        <v>289</v>
      </c>
      <c r="D119" s="17" t="s">
        <v>67</v>
      </c>
      <c r="E119" s="17" t="s">
        <v>37</v>
      </c>
      <c r="F119" s="17">
        <f>G119+H119+I119+J119</f>
        <v>11813.1</v>
      </c>
      <c r="G119" s="17">
        <v>10140</v>
      </c>
      <c r="H119" s="17">
        <v>1622.4</v>
      </c>
      <c r="I119" s="17"/>
      <c r="J119" s="17">
        <v>50.7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</row>
    <row r="120" spans="1:250" s="3" customFormat="1" ht="18.75" customHeight="1">
      <c r="A120" s="24">
        <v>115</v>
      </c>
      <c r="B120" s="17" t="s">
        <v>290</v>
      </c>
      <c r="C120" s="20" t="s">
        <v>291</v>
      </c>
      <c r="D120" s="17" t="s">
        <v>74</v>
      </c>
      <c r="E120" s="17" t="s">
        <v>38</v>
      </c>
      <c r="F120" s="17">
        <f>G120+H120+I120+J120</f>
        <v>13577.58</v>
      </c>
      <c r="G120" s="17">
        <v>10140</v>
      </c>
      <c r="H120" s="17">
        <v>1622.4</v>
      </c>
      <c r="I120" s="17">
        <v>1764.48</v>
      </c>
      <c r="J120" s="17">
        <v>50.7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</row>
    <row r="121" spans="1:250" s="3" customFormat="1" ht="18.75" customHeight="1">
      <c r="A121" s="24">
        <v>116</v>
      </c>
      <c r="B121" s="17" t="s">
        <v>292</v>
      </c>
      <c r="C121" s="20" t="s">
        <v>293</v>
      </c>
      <c r="D121" s="17" t="s">
        <v>74</v>
      </c>
      <c r="E121" s="17" t="s">
        <v>38</v>
      </c>
      <c r="F121" s="17">
        <f>G121+H121+I121+J121</f>
        <v>13577.58</v>
      </c>
      <c r="G121" s="17">
        <v>10140</v>
      </c>
      <c r="H121" s="17">
        <v>1622.4</v>
      </c>
      <c r="I121" s="17">
        <v>1764.48</v>
      </c>
      <c r="J121" s="17">
        <v>50.7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</row>
    <row r="122" spans="1:250" s="3" customFormat="1" ht="18.75" customHeight="1">
      <c r="A122" s="24">
        <v>117</v>
      </c>
      <c r="B122" s="17" t="s">
        <v>294</v>
      </c>
      <c r="C122" s="20" t="s">
        <v>295</v>
      </c>
      <c r="D122" s="17" t="s">
        <v>74</v>
      </c>
      <c r="E122" s="17" t="s">
        <v>39</v>
      </c>
      <c r="F122" s="17">
        <f>G122+H122+I122+J122</f>
        <v>13577.58</v>
      </c>
      <c r="G122" s="17">
        <v>10140</v>
      </c>
      <c r="H122" s="17">
        <v>1622.4</v>
      </c>
      <c r="I122" s="17">
        <v>1764.48</v>
      </c>
      <c r="J122" s="17">
        <v>50.7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</row>
    <row r="123" spans="1:250" s="3" customFormat="1" ht="18.75" customHeight="1">
      <c r="A123" s="24">
        <v>118</v>
      </c>
      <c r="B123" s="17" t="s">
        <v>296</v>
      </c>
      <c r="C123" s="20" t="s">
        <v>297</v>
      </c>
      <c r="D123" s="17" t="s">
        <v>74</v>
      </c>
      <c r="E123" s="17" t="s">
        <v>39</v>
      </c>
      <c r="F123" s="17">
        <f>G123+H123+I123+J123</f>
        <v>13577.58</v>
      </c>
      <c r="G123" s="17">
        <v>10140</v>
      </c>
      <c r="H123" s="17">
        <v>1622.4</v>
      </c>
      <c r="I123" s="17">
        <v>1764.48</v>
      </c>
      <c r="J123" s="17">
        <v>50.7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</row>
    <row r="124" spans="1:250" s="3" customFormat="1" ht="18.75" customHeight="1">
      <c r="A124" s="24">
        <v>119</v>
      </c>
      <c r="B124" s="17" t="s">
        <v>298</v>
      </c>
      <c r="C124" s="20" t="s">
        <v>299</v>
      </c>
      <c r="D124" s="17" t="s">
        <v>74</v>
      </c>
      <c r="E124" s="17" t="s">
        <v>40</v>
      </c>
      <c r="F124" s="17">
        <f>G124+H124+I124+J124</f>
        <v>13577.58</v>
      </c>
      <c r="G124" s="17">
        <v>10140</v>
      </c>
      <c r="H124" s="17">
        <v>1622.4</v>
      </c>
      <c r="I124" s="17">
        <v>1764.48</v>
      </c>
      <c r="J124" s="17">
        <v>50.7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</row>
    <row r="125" spans="1:250" s="3" customFormat="1" ht="18.75" customHeight="1">
      <c r="A125" s="24">
        <v>120</v>
      </c>
      <c r="B125" s="17" t="s">
        <v>300</v>
      </c>
      <c r="C125" s="20" t="s">
        <v>301</v>
      </c>
      <c r="D125" s="17" t="s">
        <v>74</v>
      </c>
      <c r="E125" s="17" t="s">
        <v>41</v>
      </c>
      <c r="F125" s="17">
        <f>G125+H125+I125+J125</f>
        <v>13577.58</v>
      </c>
      <c r="G125" s="17">
        <v>10140</v>
      </c>
      <c r="H125" s="17">
        <v>1622.4</v>
      </c>
      <c r="I125" s="17">
        <v>1764.48</v>
      </c>
      <c r="J125" s="17">
        <v>50.7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</row>
    <row r="126" spans="1:250" s="3" customFormat="1" ht="18.75" customHeight="1">
      <c r="A126" s="24">
        <v>121</v>
      </c>
      <c r="B126" s="17" t="s">
        <v>302</v>
      </c>
      <c r="C126" s="20" t="s">
        <v>303</v>
      </c>
      <c r="D126" s="17" t="s">
        <v>74</v>
      </c>
      <c r="E126" s="17" t="s">
        <v>42</v>
      </c>
      <c r="F126" s="17">
        <f>G126+H126+I126+J126</f>
        <v>13577.58</v>
      </c>
      <c r="G126" s="17">
        <v>10140</v>
      </c>
      <c r="H126" s="17">
        <v>1622.4</v>
      </c>
      <c r="I126" s="17">
        <v>1764.48</v>
      </c>
      <c r="J126" s="17">
        <v>50.7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</row>
    <row r="127" spans="1:250" s="3" customFormat="1" ht="18.75" customHeight="1">
      <c r="A127" s="24">
        <v>122</v>
      </c>
      <c r="B127" s="17" t="s">
        <v>304</v>
      </c>
      <c r="C127" s="20" t="s">
        <v>151</v>
      </c>
      <c r="D127" s="17" t="s">
        <v>74</v>
      </c>
      <c r="E127" s="17" t="s">
        <v>43</v>
      </c>
      <c r="F127" s="17">
        <f>G127+H127+I127+J127</f>
        <v>13577.58</v>
      </c>
      <c r="G127" s="17">
        <v>10140</v>
      </c>
      <c r="H127" s="17">
        <v>1622.4</v>
      </c>
      <c r="I127" s="17">
        <v>1764.48</v>
      </c>
      <c r="J127" s="17">
        <v>50.7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</row>
    <row r="128" spans="1:250" s="3" customFormat="1" ht="18.75" customHeight="1">
      <c r="A128" s="24">
        <v>123</v>
      </c>
      <c r="B128" s="17" t="s">
        <v>305</v>
      </c>
      <c r="C128" s="20" t="s">
        <v>306</v>
      </c>
      <c r="D128" s="17" t="s">
        <v>74</v>
      </c>
      <c r="E128" s="17" t="s">
        <v>44</v>
      </c>
      <c r="F128" s="17">
        <f>G128+H128+I128+J128</f>
        <v>13577.58</v>
      </c>
      <c r="G128" s="17">
        <v>10140</v>
      </c>
      <c r="H128" s="17">
        <v>1622.4</v>
      </c>
      <c r="I128" s="17">
        <v>1764.48</v>
      </c>
      <c r="J128" s="17">
        <v>50.7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</row>
    <row r="129" spans="1:250" s="3" customFormat="1" ht="18.75" customHeight="1">
      <c r="A129" s="24">
        <v>124</v>
      </c>
      <c r="B129" s="17" t="s">
        <v>307</v>
      </c>
      <c r="C129" s="20" t="s">
        <v>308</v>
      </c>
      <c r="D129" s="17" t="s">
        <v>74</v>
      </c>
      <c r="E129" s="17" t="s">
        <v>45</v>
      </c>
      <c r="F129" s="17">
        <f>G129+H129+I129+J129</f>
        <v>13577.58</v>
      </c>
      <c r="G129" s="17">
        <v>10140</v>
      </c>
      <c r="H129" s="17">
        <v>1622.4</v>
      </c>
      <c r="I129" s="17">
        <v>1764.48</v>
      </c>
      <c r="J129" s="17">
        <v>50.7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</row>
    <row r="130" spans="1:250" s="3" customFormat="1" ht="18.75" customHeight="1">
      <c r="A130" s="24">
        <v>125</v>
      </c>
      <c r="B130" s="17" t="s">
        <v>309</v>
      </c>
      <c r="C130" s="20" t="s">
        <v>310</v>
      </c>
      <c r="D130" s="17" t="s">
        <v>74</v>
      </c>
      <c r="E130" s="17" t="s">
        <v>45</v>
      </c>
      <c r="F130" s="17">
        <f>G130+H130+I130+J130</f>
        <v>13577.58</v>
      </c>
      <c r="G130" s="17">
        <v>10140</v>
      </c>
      <c r="H130" s="17">
        <v>1622.4</v>
      </c>
      <c r="I130" s="17">
        <v>1764.48</v>
      </c>
      <c r="J130" s="17">
        <v>50.7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</row>
    <row r="131" spans="1:250" s="3" customFormat="1" ht="18.75" customHeight="1">
      <c r="A131" s="24">
        <v>126</v>
      </c>
      <c r="B131" s="17" t="s">
        <v>311</v>
      </c>
      <c r="C131" s="20" t="s">
        <v>312</v>
      </c>
      <c r="D131" s="17" t="s">
        <v>74</v>
      </c>
      <c r="E131" s="17" t="s">
        <v>46</v>
      </c>
      <c r="F131" s="17">
        <f>G131+H131+I131+J131</f>
        <v>13577.58</v>
      </c>
      <c r="G131" s="17">
        <v>10140</v>
      </c>
      <c r="H131" s="17">
        <v>1622.4</v>
      </c>
      <c r="I131" s="17">
        <v>1764.48</v>
      </c>
      <c r="J131" s="17">
        <v>50.7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</row>
    <row r="132" spans="1:250" s="3" customFormat="1" ht="18.75" customHeight="1">
      <c r="A132" s="24">
        <v>127</v>
      </c>
      <c r="B132" s="17" t="s">
        <v>313</v>
      </c>
      <c r="C132" s="20" t="s">
        <v>314</v>
      </c>
      <c r="D132" s="17" t="s">
        <v>74</v>
      </c>
      <c r="E132" s="17" t="s">
        <v>46</v>
      </c>
      <c r="F132" s="17">
        <f>G132+H132+I132+J132</f>
        <v>13577.58</v>
      </c>
      <c r="G132" s="17">
        <v>10140</v>
      </c>
      <c r="H132" s="17">
        <v>1622.4</v>
      </c>
      <c r="I132" s="17">
        <v>1764.48</v>
      </c>
      <c r="J132" s="17">
        <v>50.7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</row>
    <row r="133" spans="1:250" s="3" customFormat="1" ht="18.75" customHeight="1">
      <c r="A133" s="24">
        <v>128</v>
      </c>
      <c r="B133" s="17" t="s">
        <v>315</v>
      </c>
      <c r="C133" s="20" t="s">
        <v>316</v>
      </c>
      <c r="D133" s="17" t="s">
        <v>74</v>
      </c>
      <c r="E133" s="17" t="s">
        <v>47</v>
      </c>
      <c r="F133" s="17">
        <f>G133+H133+I133+J133</f>
        <v>13577.58</v>
      </c>
      <c r="G133" s="17">
        <v>10140</v>
      </c>
      <c r="H133" s="17">
        <v>1622.4</v>
      </c>
      <c r="I133" s="17">
        <v>1764.48</v>
      </c>
      <c r="J133" s="17">
        <v>50.7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</row>
    <row r="134" spans="1:250" s="3" customFormat="1" ht="18.75" customHeight="1">
      <c r="A134" s="24">
        <v>129</v>
      </c>
      <c r="B134" s="17" t="s">
        <v>317</v>
      </c>
      <c r="C134" s="20" t="s">
        <v>318</v>
      </c>
      <c r="D134" s="17" t="s">
        <v>74</v>
      </c>
      <c r="E134" s="17" t="s">
        <v>47</v>
      </c>
      <c r="F134" s="17">
        <f>G134+H134+I134+J134</f>
        <v>13577.58</v>
      </c>
      <c r="G134" s="17">
        <v>10140</v>
      </c>
      <c r="H134" s="17">
        <v>1622.4</v>
      </c>
      <c r="I134" s="17">
        <v>1764.48</v>
      </c>
      <c r="J134" s="17">
        <v>50.7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</row>
    <row r="135" spans="1:250" s="3" customFormat="1" ht="18.75" customHeight="1">
      <c r="A135" s="24">
        <v>130</v>
      </c>
      <c r="B135" s="17" t="s">
        <v>319</v>
      </c>
      <c r="C135" s="20" t="s">
        <v>320</v>
      </c>
      <c r="D135" s="17" t="s">
        <v>67</v>
      </c>
      <c r="E135" s="17" t="s">
        <v>47</v>
      </c>
      <c r="F135" s="17">
        <f>G135+H135+I135+J135</f>
        <v>11813.1</v>
      </c>
      <c r="G135" s="17">
        <v>10140</v>
      </c>
      <c r="H135" s="17">
        <v>1622.4</v>
      </c>
      <c r="I135" s="17"/>
      <c r="J135" s="17">
        <v>50.7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</row>
    <row r="136" spans="1:250" s="3" customFormat="1" ht="18.75" customHeight="1">
      <c r="A136" s="24">
        <v>131</v>
      </c>
      <c r="B136" s="17" t="s">
        <v>321</v>
      </c>
      <c r="C136" s="20" t="s">
        <v>322</v>
      </c>
      <c r="D136" s="17" t="s">
        <v>67</v>
      </c>
      <c r="E136" s="17" t="s">
        <v>47</v>
      </c>
      <c r="F136" s="17">
        <f>G136+H136+I136+J136</f>
        <v>10190.7</v>
      </c>
      <c r="G136" s="17">
        <v>10140</v>
      </c>
      <c r="H136" s="17"/>
      <c r="I136" s="17"/>
      <c r="J136" s="17">
        <v>50.7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pans="1:250" s="3" customFormat="1" ht="18.75" customHeight="1">
      <c r="A137" s="24">
        <v>132</v>
      </c>
      <c r="B137" s="17" t="s">
        <v>323</v>
      </c>
      <c r="C137" s="20" t="s">
        <v>324</v>
      </c>
      <c r="D137" s="17" t="s">
        <v>67</v>
      </c>
      <c r="E137" s="17" t="s">
        <v>47</v>
      </c>
      <c r="F137" s="17">
        <f>G137+H137+I137+J137</f>
        <v>10190.7</v>
      </c>
      <c r="G137" s="17">
        <v>10140</v>
      </c>
      <c r="H137" s="17"/>
      <c r="I137" s="17"/>
      <c r="J137" s="17">
        <v>50.7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0" s="3" customFormat="1" ht="18.75" customHeight="1">
      <c r="A138" s="24">
        <v>133</v>
      </c>
      <c r="B138" s="17" t="s">
        <v>325</v>
      </c>
      <c r="C138" s="20" t="s">
        <v>326</v>
      </c>
      <c r="D138" s="17" t="s">
        <v>67</v>
      </c>
      <c r="E138" s="17" t="s">
        <v>47</v>
      </c>
      <c r="F138" s="17">
        <f>G138+H138+I138+J138</f>
        <v>11813.1</v>
      </c>
      <c r="G138" s="17">
        <v>10140</v>
      </c>
      <c r="H138" s="17">
        <v>1622.4</v>
      </c>
      <c r="I138" s="17"/>
      <c r="J138" s="17">
        <v>50.7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pans="1:250" s="3" customFormat="1" ht="18.75" customHeight="1">
      <c r="A139" s="24">
        <v>134</v>
      </c>
      <c r="B139" s="17" t="s">
        <v>327</v>
      </c>
      <c r="C139" s="20" t="s">
        <v>328</v>
      </c>
      <c r="D139" s="17" t="s">
        <v>74</v>
      </c>
      <c r="E139" s="17" t="s">
        <v>47</v>
      </c>
      <c r="F139" s="17">
        <f>G139+H139+I139+J139</f>
        <v>13577.58</v>
      </c>
      <c r="G139" s="17">
        <v>10140</v>
      </c>
      <c r="H139" s="17">
        <v>1622.4</v>
      </c>
      <c r="I139" s="17">
        <v>1764.48</v>
      </c>
      <c r="J139" s="17">
        <v>50.7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</row>
    <row r="140" spans="1:250" s="3" customFormat="1" ht="18.75" customHeight="1">
      <c r="A140" s="24">
        <v>135</v>
      </c>
      <c r="B140" s="17" t="s">
        <v>329</v>
      </c>
      <c r="C140" s="20" t="s">
        <v>330</v>
      </c>
      <c r="D140" s="17" t="s">
        <v>74</v>
      </c>
      <c r="E140" s="17" t="s">
        <v>48</v>
      </c>
      <c r="F140" s="17">
        <f>G140+H140+I140+J140</f>
        <v>11813.1</v>
      </c>
      <c r="G140" s="17">
        <v>10140</v>
      </c>
      <c r="H140" s="17">
        <v>1622.4</v>
      </c>
      <c r="I140" s="17"/>
      <c r="J140" s="17">
        <v>50.7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</row>
    <row r="141" spans="1:250" s="3" customFormat="1" ht="18.75" customHeight="1">
      <c r="A141" s="24">
        <v>136</v>
      </c>
      <c r="B141" s="17" t="s">
        <v>331</v>
      </c>
      <c r="C141" s="20" t="s">
        <v>112</v>
      </c>
      <c r="D141" s="17" t="s">
        <v>74</v>
      </c>
      <c r="E141" s="17" t="s">
        <v>48</v>
      </c>
      <c r="F141" s="17">
        <f>G141+H141+I141+J141</f>
        <v>11813.1</v>
      </c>
      <c r="G141" s="17">
        <v>10140</v>
      </c>
      <c r="H141" s="17">
        <v>1622.4</v>
      </c>
      <c r="I141" s="17"/>
      <c r="J141" s="17">
        <v>50.7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</row>
    <row r="142" spans="1:250" s="3" customFormat="1" ht="18.75" customHeight="1">
      <c r="A142" s="24">
        <v>137</v>
      </c>
      <c r="B142" s="17" t="s">
        <v>332</v>
      </c>
      <c r="C142" s="20" t="s">
        <v>333</v>
      </c>
      <c r="D142" s="17" t="s">
        <v>74</v>
      </c>
      <c r="E142" s="17" t="s">
        <v>49</v>
      </c>
      <c r="F142" s="17">
        <f>G142+H142+I142+J142</f>
        <v>13577.58</v>
      </c>
      <c r="G142" s="17">
        <v>10140</v>
      </c>
      <c r="H142" s="17">
        <v>1622.4</v>
      </c>
      <c r="I142" s="17">
        <v>1764.48</v>
      </c>
      <c r="J142" s="17">
        <v>50.7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</row>
    <row r="143" spans="1:250" s="5" customFormat="1" ht="18.75" customHeight="1">
      <c r="A143" s="24">
        <v>138</v>
      </c>
      <c r="B143" s="17" t="s">
        <v>334</v>
      </c>
      <c r="C143" s="20" t="s">
        <v>335</v>
      </c>
      <c r="D143" s="17" t="s">
        <v>74</v>
      </c>
      <c r="E143" s="17" t="s">
        <v>49</v>
      </c>
      <c r="F143" s="17">
        <f>G143+H143+I143+J143</f>
        <v>13577.58</v>
      </c>
      <c r="G143" s="17">
        <v>10140</v>
      </c>
      <c r="H143" s="17">
        <v>1622.4</v>
      </c>
      <c r="I143" s="17">
        <v>1764.48</v>
      </c>
      <c r="J143" s="17">
        <v>50.7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</row>
    <row r="144" spans="1:250" s="3" customFormat="1" ht="18.75" customHeight="1">
      <c r="A144" s="24">
        <v>139</v>
      </c>
      <c r="B144" s="17" t="s">
        <v>336</v>
      </c>
      <c r="C144" s="20" t="s">
        <v>337</v>
      </c>
      <c r="D144" s="17" t="s">
        <v>74</v>
      </c>
      <c r="E144" s="17" t="s">
        <v>50</v>
      </c>
      <c r="F144" s="17">
        <f>G144+H144+I144+J144</f>
        <v>11813.1</v>
      </c>
      <c r="G144" s="17">
        <v>10140</v>
      </c>
      <c r="H144" s="17">
        <v>1622.4</v>
      </c>
      <c r="I144" s="17"/>
      <c r="J144" s="17">
        <v>50.7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</row>
    <row r="145" spans="1:250" s="3" customFormat="1" ht="18.75" customHeight="1">
      <c r="A145" s="24">
        <v>140</v>
      </c>
      <c r="B145" s="17" t="s">
        <v>338</v>
      </c>
      <c r="C145" s="20" t="s">
        <v>339</v>
      </c>
      <c r="D145" s="17" t="s">
        <v>74</v>
      </c>
      <c r="E145" s="17" t="s">
        <v>51</v>
      </c>
      <c r="F145" s="17">
        <f>G145+H145+I145+J145</f>
        <v>13577.58</v>
      </c>
      <c r="G145" s="17">
        <v>10140</v>
      </c>
      <c r="H145" s="17">
        <v>1622.4</v>
      </c>
      <c r="I145" s="17">
        <v>1764.48</v>
      </c>
      <c r="J145" s="17">
        <v>50.7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</row>
    <row r="146" spans="1:250" s="3" customFormat="1" ht="18.75" customHeight="1">
      <c r="A146" s="24">
        <v>141</v>
      </c>
      <c r="B146" s="17" t="s">
        <v>340</v>
      </c>
      <c r="C146" s="20" t="s">
        <v>341</v>
      </c>
      <c r="D146" s="17" t="s">
        <v>74</v>
      </c>
      <c r="E146" s="17" t="s">
        <v>52</v>
      </c>
      <c r="F146" s="17">
        <f>G146+H146+I146+J146</f>
        <v>13577.58</v>
      </c>
      <c r="G146" s="17">
        <v>10140</v>
      </c>
      <c r="H146" s="17">
        <v>1622.4</v>
      </c>
      <c r="I146" s="17">
        <v>1764.48</v>
      </c>
      <c r="J146" s="17">
        <v>50.7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</row>
    <row r="147" spans="1:250" s="3" customFormat="1" ht="18.75" customHeight="1">
      <c r="A147" s="24">
        <v>142</v>
      </c>
      <c r="B147" s="17" t="s">
        <v>342</v>
      </c>
      <c r="C147" s="20" t="s">
        <v>343</v>
      </c>
      <c r="D147" s="17" t="s">
        <v>74</v>
      </c>
      <c r="E147" s="17" t="s">
        <v>52</v>
      </c>
      <c r="F147" s="17">
        <f>G147+H147+I147+J147</f>
        <v>13577.58</v>
      </c>
      <c r="G147" s="17">
        <v>10140</v>
      </c>
      <c r="H147" s="17">
        <v>1622.4</v>
      </c>
      <c r="I147" s="17">
        <v>1764.48</v>
      </c>
      <c r="J147" s="17">
        <v>50.7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</row>
    <row r="148" spans="1:250" s="3" customFormat="1" ht="18.75" customHeight="1">
      <c r="A148" s="24">
        <v>143</v>
      </c>
      <c r="B148" s="17" t="s">
        <v>344</v>
      </c>
      <c r="C148" s="20" t="s">
        <v>345</v>
      </c>
      <c r="D148" s="17" t="s">
        <v>74</v>
      </c>
      <c r="E148" s="17" t="s">
        <v>53</v>
      </c>
      <c r="F148" s="17">
        <f>G148+H148+I148+J148</f>
        <v>13577.58</v>
      </c>
      <c r="G148" s="17">
        <v>10140</v>
      </c>
      <c r="H148" s="17">
        <v>1622.4</v>
      </c>
      <c r="I148" s="17">
        <v>1764.48</v>
      </c>
      <c r="J148" s="17">
        <v>50.7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</row>
    <row r="149" spans="1:250" s="3" customFormat="1" ht="18.75" customHeight="1">
      <c r="A149" s="27">
        <v>144</v>
      </c>
      <c r="B149" s="28" t="s">
        <v>346</v>
      </c>
      <c r="C149" s="29" t="s">
        <v>347</v>
      </c>
      <c r="D149" s="28" t="s">
        <v>74</v>
      </c>
      <c r="E149" s="28" t="s">
        <v>53</v>
      </c>
      <c r="F149" s="28">
        <f>G149+H149+I149+J149</f>
        <v>13577.58</v>
      </c>
      <c r="G149" s="28">
        <v>10140</v>
      </c>
      <c r="H149" s="28">
        <v>1622.4</v>
      </c>
      <c r="I149" s="28">
        <v>1764.48</v>
      </c>
      <c r="J149" s="28">
        <v>50.7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</row>
    <row r="150" spans="1:250" s="3" customFormat="1" ht="18.75" customHeight="1">
      <c r="A150" s="24">
        <v>145</v>
      </c>
      <c r="B150" s="30" t="s">
        <v>348</v>
      </c>
      <c r="C150" s="20" t="s">
        <v>349</v>
      </c>
      <c r="D150" s="30" t="s">
        <v>74</v>
      </c>
      <c r="E150" s="30" t="s">
        <v>54</v>
      </c>
      <c r="F150" s="17">
        <f aca="true" t="shared" si="1" ref="F150:F155">G150+H150+I150+J150</f>
        <v>13577.58</v>
      </c>
      <c r="G150" s="30">
        <v>10140</v>
      </c>
      <c r="H150" s="30">
        <v>1622.4</v>
      </c>
      <c r="I150" s="30">
        <v>1764.48</v>
      </c>
      <c r="J150" s="30">
        <v>50.7</v>
      </c>
      <c r="K150" s="35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</row>
    <row r="151" spans="1:250" s="3" customFormat="1" ht="18.75" customHeight="1">
      <c r="A151" s="24">
        <v>146</v>
      </c>
      <c r="B151" s="30" t="s">
        <v>350</v>
      </c>
      <c r="C151" s="20" t="s">
        <v>351</v>
      </c>
      <c r="D151" s="30" t="s">
        <v>74</v>
      </c>
      <c r="E151" s="30" t="s">
        <v>54</v>
      </c>
      <c r="F151" s="17">
        <f t="shared" si="1"/>
        <v>13577.58</v>
      </c>
      <c r="G151" s="30">
        <v>10140</v>
      </c>
      <c r="H151" s="30">
        <v>1622.4</v>
      </c>
      <c r="I151" s="30">
        <v>1764.48</v>
      </c>
      <c r="J151" s="30">
        <v>50.7</v>
      </c>
      <c r="K151" s="3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</row>
    <row r="152" spans="1:250" s="3" customFormat="1" ht="18.75" customHeight="1">
      <c r="A152" s="24">
        <v>147</v>
      </c>
      <c r="B152" s="17" t="s">
        <v>352</v>
      </c>
      <c r="C152" s="20" t="s">
        <v>353</v>
      </c>
      <c r="D152" s="17" t="s">
        <v>74</v>
      </c>
      <c r="E152" s="17" t="s">
        <v>55</v>
      </c>
      <c r="F152" s="17">
        <f t="shared" si="1"/>
        <v>13577.58</v>
      </c>
      <c r="G152" s="17">
        <v>10140</v>
      </c>
      <c r="H152" s="17">
        <v>1622.4</v>
      </c>
      <c r="I152" s="17">
        <v>1764.48</v>
      </c>
      <c r="J152" s="17">
        <v>50.7</v>
      </c>
      <c r="K152" s="3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</row>
    <row r="153" spans="1:250" s="3" customFormat="1" ht="18.75" customHeight="1">
      <c r="A153" s="24">
        <v>148</v>
      </c>
      <c r="B153" s="17" t="s">
        <v>354</v>
      </c>
      <c r="C153" s="20" t="s">
        <v>355</v>
      </c>
      <c r="D153" s="17" t="s">
        <v>74</v>
      </c>
      <c r="E153" s="17" t="s">
        <v>55</v>
      </c>
      <c r="F153" s="17">
        <f t="shared" si="1"/>
        <v>13577.58</v>
      </c>
      <c r="G153" s="17">
        <v>10140</v>
      </c>
      <c r="H153" s="17">
        <v>1622.4</v>
      </c>
      <c r="I153" s="17">
        <v>1764.48</v>
      </c>
      <c r="J153" s="17">
        <v>50.7</v>
      </c>
      <c r="K153" s="35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</row>
    <row r="154" spans="1:250" s="3" customFormat="1" ht="18.75" customHeight="1">
      <c r="A154" s="24">
        <v>149</v>
      </c>
      <c r="B154" s="28" t="s">
        <v>356</v>
      </c>
      <c r="C154" s="29" t="s">
        <v>357</v>
      </c>
      <c r="D154" s="28" t="s">
        <v>74</v>
      </c>
      <c r="E154" s="28" t="s">
        <v>56</v>
      </c>
      <c r="F154" s="17">
        <f t="shared" si="1"/>
        <v>13577.58</v>
      </c>
      <c r="G154" s="28">
        <v>10140</v>
      </c>
      <c r="H154" s="28">
        <v>1622.4</v>
      </c>
      <c r="I154" s="17">
        <v>1764.48</v>
      </c>
      <c r="J154" s="17">
        <v>50.7</v>
      </c>
      <c r="K154" s="3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</row>
    <row r="155" spans="1:250" s="3" customFormat="1" ht="18.75" customHeight="1">
      <c r="A155" s="24">
        <v>150</v>
      </c>
      <c r="B155" s="17" t="s">
        <v>358</v>
      </c>
      <c r="C155" s="20" t="s">
        <v>222</v>
      </c>
      <c r="D155" s="17" t="s">
        <v>74</v>
      </c>
      <c r="E155" s="17" t="s">
        <v>57</v>
      </c>
      <c r="F155" s="17">
        <f t="shared" si="1"/>
        <v>13577.58</v>
      </c>
      <c r="G155" s="17">
        <v>10140</v>
      </c>
      <c r="H155" s="17">
        <v>1622.4</v>
      </c>
      <c r="I155" s="17">
        <v>1764.48</v>
      </c>
      <c r="J155" s="17">
        <v>50.7</v>
      </c>
      <c r="K155" s="35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</row>
    <row r="156" spans="1:10" ht="18.75" customHeight="1">
      <c r="A156" s="31"/>
      <c r="B156" s="32" t="s">
        <v>359</v>
      </c>
      <c r="C156" s="33"/>
      <c r="D156" s="31"/>
      <c r="E156" s="31"/>
      <c r="F156" s="31">
        <f>SUM(F6:F155)</f>
        <v>1823442.120000003</v>
      </c>
      <c r="G156" s="31">
        <f>SUM(G6:G155)</f>
        <v>1521000</v>
      </c>
      <c r="H156" s="31">
        <f>SUM(H6:H155)</f>
        <v>199555.19999999958</v>
      </c>
      <c r="I156" s="31">
        <f>SUM(I6:I155)</f>
        <v>95281.91999999998</v>
      </c>
      <c r="J156" s="31">
        <f>SUM(J6:J155)</f>
        <v>7604.999999999982</v>
      </c>
    </row>
  </sheetData>
  <sheetProtection/>
  <mergeCells count="9">
    <mergeCell ref="A1:B1"/>
    <mergeCell ref="A2:J2"/>
    <mergeCell ref="I3:J3"/>
    <mergeCell ref="F4:J4"/>
    <mergeCell ref="A4:A5"/>
    <mergeCell ref="B4:B5"/>
    <mergeCell ref="C4:C5"/>
    <mergeCell ref="D4:D5"/>
    <mergeCell ref="E4:E5"/>
  </mergeCells>
  <printOptions horizontalCentered="1"/>
  <pageMargins left="0.7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2020-07-28T09:03:27Z</cp:lastPrinted>
  <dcterms:created xsi:type="dcterms:W3CDTF">2020-07-17T09:27:00Z</dcterms:created>
  <dcterms:modified xsi:type="dcterms:W3CDTF">2022-03-02T03:37:37Z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