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70"/>
  </bookViews>
  <sheets>
    <sheet name="第二批" sheetId="1" r:id="rId1"/>
  </sheets>
  <definedNames>
    <definedName name="_xlnm.Print_Titles" localSheetId="0">第二批!$4:$4</definedName>
  </definedNames>
  <calcPr calcId="144525" concurrentCalc="0"/>
</workbook>
</file>

<file path=xl/sharedStrings.xml><?xml version="1.0" encoding="utf-8"?>
<sst xmlns="http://schemas.openxmlformats.org/spreadsheetml/2006/main" count="19">
  <si>
    <t>附件</t>
  </si>
  <si>
    <t>2022年度第三批失业保险稳岗位返还发放公示表</t>
  </si>
  <si>
    <t>单位：元</t>
  </si>
  <si>
    <t>序号</t>
  </si>
  <si>
    <t>单位名称</t>
  </si>
  <si>
    <t>单位
类型</t>
  </si>
  <si>
    <t>裁员率</t>
  </si>
  <si>
    <t>征缴金额</t>
  </si>
  <si>
    <t>返还比例</t>
  </si>
  <si>
    <t>返还金额</t>
  </si>
  <si>
    <t>三明市供电服务有限公司永安分公司</t>
  </si>
  <si>
    <t>中小微</t>
  </si>
  <si>
    <t>永安市盛帆建设有限公司</t>
  </si>
  <si>
    <t>永安市恒捷机械厂</t>
  </si>
  <si>
    <t>永安市新华教育印刷有限责任公司</t>
  </si>
  <si>
    <t>30人以下</t>
  </si>
  <si>
    <t>福建陆水测绘有限公司</t>
  </si>
  <si>
    <t>福建中军钢结构科技有限公司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</si>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</sst>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2"/>
      <name val="仿宋_GB2312"/>
      <charset val="1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tabSelected="1" topLeftCell="A7" workbookViewId="0">
      <selection activeCell="J8" sqref="J8"/>
    </sheetView>
  </sheetViews>
  <sheetFormatPr defaultColWidth="8.72727272727273" defaultRowHeight="13" outlineLevelCol="6"/>
  <cols>
    <col min="1" max="1" width="5" style="2" customWidth="1"/>
    <col min="2" max="2" width="26.5454545454545" style="3" customWidth="1"/>
    <col min="3" max="3" width="8.72727272727273" style="4"/>
    <col min="4" max="4" width="10.2727272727273" style="5" customWidth="1"/>
    <col min="5" max="5" width="13.1818181818182" style="4" customWidth="1"/>
    <col min="6" max="6" width="6.54545454545455" style="6" customWidth="1"/>
    <col min="7" max="7" width="13.4545454545455" style="4" customWidth="1"/>
    <col min="8" max="16384" width="8.72727272727273" style="2"/>
  </cols>
  <sheetData>
    <row r="1" customFormat="1" ht="30" customHeight="1" spans="1:1">
      <c r="A1" s="7" t="s">
        <v>0</v>
      </c>
    </row>
    <row r="2" customFormat="1" ht="36" customHeight="1" spans="1:7">
      <c r="A2" s="8" t="s">
        <v>1</v>
      </c>
      <c r="B2" s="8"/>
      <c r="C2" s="8"/>
      <c r="D2" s="8"/>
      <c r="E2" s="8"/>
      <c r="F2" s="8"/>
      <c r="G2" s="8"/>
    </row>
    <row r="3" customFormat="1" ht="30" customHeight="1" spans="1:7">
      <c r="A3" s="9"/>
      <c r="B3" s="9"/>
      <c r="C3" s="10"/>
      <c r="D3" s="11"/>
      <c r="E3" s="10"/>
      <c r="F3" s="12" t="s">
        <v>2</v>
      </c>
      <c r="G3" s="12"/>
    </row>
    <row r="4" s="1" customFormat="1" ht="40" customHeight="1" spans="1:7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5" t="s">
        <v>9</v>
      </c>
    </row>
    <row r="5" s="1" customFormat="1" ht="40" customHeight="1" spans="1:7">
      <c r="A5" s="13">
        <v>1</v>
      </c>
      <c r="B5" s="17" t="s">
        <v>10</v>
      </c>
      <c r="C5" s="13" t="s">
        <v>11</v>
      </c>
      <c r="D5" s="14">
        <v>-0.0141843971631206</v>
      </c>
      <c r="E5" s="15">
        <v>124217.51</v>
      </c>
      <c r="F5" s="16">
        <v>0.6</v>
      </c>
      <c r="G5" s="15">
        <v>75091.76</v>
      </c>
    </row>
    <row r="6" s="1" customFormat="1" ht="40" customHeight="1" spans="1:7">
      <c r="A6" s="13">
        <v>2</v>
      </c>
      <c r="B6" s="17" t="s">
        <v>12</v>
      </c>
      <c r="C6" s="13" t="s">
        <v>11</v>
      </c>
      <c r="D6" s="14">
        <v>-0.71875</v>
      </c>
      <c r="E6" s="15">
        <v>45296.84</v>
      </c>
      <c r="F6" s="16">
        <v>0.6</v>
      </c>
      <c r="G6" s="15">
        <v>27402.14</v>
      </c>
    </row>
    <row r="7" s="1" customFormat="1" ht="40" customHeight="1" spans="1:7">
      <c r="A7" s="13">
        <v>3</v>
      </c>
      <c r="B7" s="17" t="s">
        <v>13</v>
      </c>
      <c r="C7" s="13" t="s">
        <v>11</v>
      </c>
      <c r="D7" s="14">
        <v>0.0526315789473684</v>
      </c>
      <c r="E7" s="15">
        <v>13659.53</v>
      </c>
      <c r="F7" s="16">
        <v>0.6</v>
      </c>
      <c r="G7" s="15">
        <v>8357.65</v>
      </c>
    </row>
    <row r="8" s="1" customFormat="1" ht="40" customHeight="1" spans="1:7">
      <c r="A8" s="13">
        <v>4</v>
      </c>
      <c r="B8" s="17" t="s">
        <v>14</v>
      </c>
      <c r="C8" s="13" t="s">
        <v>15</v>
      </c>
      <c r="D8" s="14">
        <v>0.0952380952380952</v>
      </c>
      <c r="E8" s="15">
        <v>9026.42</v>
      </c>
      <c r="F8" s="16">
        <v>0.6</v>
      </c>
      <c r="G8" s="15">
        <v>5415.85</v>
      </c>
    </row>
    <row r="9" s="1" customFormat="1" ht="40" customHeight="1" spans="1:7">
      <c r="A9" s="13">
        <v>5</v>
      </c>
      <c r="B9" s="17" t="s">
        <v>16</v>
      </c>
      <c r="C9" s="13" t="s">
        <v>15</v>
      </c>
      <c r="D9" s="14">
        <v>-0.269230769230769</v>
      </c>
      <c r="E9" s="15">
        <v>7591.13</v>
      </c>
      <c r="F9" s="16">
        <v>0.6</v>
      </c>
      <c r="G9" s="15">
        <v>4592.05</v>
      </c>
    </row>
    <row r="10" s="1" customFormat="1" ht="40" customHeight="1" spans="1:7">
      <c r="A10" s="13">
        <v>6</v>
      </c>
      <c r="B10" s="17" t="s">
        <v>17</v>
      </c>
      <c r="C10" s="13" t="s">
        <v>15</v>
      </c>
      <c r="D10" s="14">
        <v>-1.14285714285714</v>
      </c>
      <c r="E10" s="15">
        <v>3081.95</v>
      </c>
      <c r="F10" s="16">
        <v>0.6</v>
      </c>
      <c r="G10" s="15">
        <v>1861.63</v>
      </c>
    </row>
    <row r="11" s="1" customFormat="1" ht="40" customHeight="1" spans="1:7">
      <c r="A11" s="18"/>
      <c r="B11" s="15" t="s">
        <v>18</v>
      </c>
      <c r="C11" s="15"/>
      <c r="D11" s="14"/>
      <c r="E11" s="15">
        <f>SUM(E5:E10)</f>
        <v>202873.38</v>
      </c>
      <c r="F11" s="16"/>
      <c r="G11" s="15">
        <f>SUM(G5:G10)</f>
        <v>122721.08</v>
      </c>
    </row>
  </sheetData>
  <mergeCells count="2">
    <mergeCell ref="A2:G2"/>
    <mergeCell ref="F3:G3"/>
  </mergeCells>
  <printOptions horizontalCentered="1"/>
  <pageMargins left="0.751388888888889" right="0.751388888888889" top="1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2023-12-07T01:32:00Z</dcterms:created>
  <dcterms:modified xsi:type="dcterms:W3CDTF">2024-03-26T02:34:51Z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